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\ドキュメント\北海道\HP\"/>
    </mc:Choice>
  </mc:AlternateContent>
  <xr:revisionPtr revIDLastSave="0" documentId="8_{44B0A4CD-4CB7-4004-83EE-900DD1890FB0}" xr6:coauthVersionLast="47" xr6:coauthVersionMax="47" xr10:uidLastSave="{00000000-0000-0000-0000-000000000000}"/>
  <bookViews>
    <workbookView xWindow="-120" yWindow="-120" windowWidth="29040" windowHeight="15720" xr2:uid="{E5E337A3-85EB-4C65-BF67-201EB6FE9C35}"/>
  </bookViews>
  <sheets>
    <sheet name="目録" sheetId="1" r:id="rId1"/>
    <sheet name="参考文献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9" i="1" l="1"/>
  <c r="I619" i="1"/>
  <c r="H619" i="1" s="1"/>
  <c r="J618" i="1"/>
  <c r="I618" i="1"/>
  <c r="H618" i="1"/>
  <c r="J617" i="1"/>
  <c r="H617" i="1" s="1"/>
  <c r="I617" i="1"/>
  <c r="J616" i="1"/>
  <c r="I616" i="1"/>
  <c r="H616" i="1"/>
  <c r="J615" i="1"/>
  <c r="H615" i="1" s="1"/>
  <c r="I615" i="1"/>
  <c r="J614" i="1"/>
  <c r="I614" i="1"/>
  <c r="H614" i="1"/>
  <c r="J613" i="1"/>
  <c r="H613" i="1" s="1"/>
  <c r="I613" i="1"/>
  <c r="J612" i="1"/>
  <c r="H612" i="1" s="1"/>
  <c r="I612" i="1"/>
  <c r="J611" i="1"/>
  <c r="H611" i="1" s="1"/>
  <c r="I611" i="1"/>
  <c r="J610" i="1"/>
  <c r="H610" i="1" s="1"/>
  <c r="I610" i="1"/>
  <c r="J609" i="1"/>
  <c r="H609" i="1" s="1"/>
  <c r="I609" i="1"/>
  <c r="J608" i="1"/>
  <c r="H608" i="1" s="1"/>
  <c r="I608" i="1"/>
  <c r="J607" i="1"/>
  <c r="H607" i="1" s="1"/>
  <c r="I607" i="1"/>
  <c r="J606" i="1"/>
  <c r="I606" i="1"/>
  <c r="H606" i="1"/>
  <c r="J605" i="1"/>
  <c r="H605" i="1" s="1"/>
  <c r="I605" i="1"/>
  <c r="J604" i="1"/>
  <c r="I604" i="1"/>
  <c r="H604" i="1"/>
  <c r="J603" i="1"/>
  <c r="H603" i="1" s="1"/>
  <c r="I603" i="1"/>
  <c r="J602" i="1"/>
  <c r="I602" i="1"/>
  <c r="H602" i="1"/>
  <c r="J601" i="1"/>
  <c r="H601" i="1" s="1"/>
  <c r="I601" i="1"/>
  <c r="J600" i="1"/>
  <c r="H600" i="1" s="1"/>
  <c r="I600" i="1"/>
  <c r="J599" i="1"/>
  <c r="H599" i="1" s="1"/>
  <c r="I599" i="1"/>
  <c r="J598" i="1"/>
  <c r="H598" i="1" s="1"/>
  <c r="I598" i="1"/>
  <c r="J597" i="1"/>
  <c r="H597" i="1" s="1"/>
  <c r="I597" i="1"/>
  <c r="J596" i="1"/>
  <c r="H596" i="1" s="1"/>
  <c r="I596" i="1"/>
  <c r="J595" i="1"/>
  <c r="H595" i="1" s="1"/>
  <c r="I595" i="1"/>
  <c r="J594" i="1"/>
  <c r="I594" i="1"/>
  <c r="H594" i="1"/>
  <c r="J593" i="1"/>
  <c r="H593" i="1" s="1"/>
  <c r="I593" i="1"/>
  <c r="J592" i="1"/>
  <c r="I592" i="1"/>
  <c r="H592" i="1"/>
  <c r="J591" i="1"/>
  <c r="H591" i="1" s="1"/>
  <c r="I591" i="1"/>
  <c r="J590" i="1"/>
  <c r="I590" i="1"/>
  <c r="H590" i="1"/>
  <c r="J589" i="1"/>
  <c r="H589" i="1" s="1"/>
  <c r="I589" i="1"/>
  <c r="J588" i="1"/>
  <c r="H588" i="1" s="1"/>
  <c r="I588" i="1"/>
  <c r="J587" i="1"/>
  <c r="H587" i="1" s="1"/>
  <c r="I587" i="1"/>
  <c r="J586" i="1"/>
  <c r="I586" i="1"/>
  <c r="H586" i="1" s="1"/>
  <c r="J585" i="1"/>
  <c r="H585" i="1" s="1"/>
  <c r="I585" i="1"/>
  <c r="J584" i="1"/>
  <c r="I584" i="1"/>
  <c r="H584" i="1" s="1"/>
  <c r="J583" i="1"/>
  <c r="H583" i="1" s="1"/>
  <c r="I583" i="1"/>
  <c r="J582" i="1"/>
  <c r="I582" i="1"/>
  <c r="H582" i="1"/>
  <c r="J581" i="1"/>
  <c r="H581" i="1" s="1"/>
  <c r="I581" i="1"/>
  <c r="J580" i="1"/>
  <c r="I580" i="1"/>
  <c r="H580" i="1"/>
  <c r="J579" i="1"/>
  <c r="H579" i="1" s="1"/>
  <c r="I579" i="1"/>
  <c r="J578" i="1"/>
  <c r="I578" i="1"/>
  <c r="H578" i="1"/>
  <c r="J577" i="1"/>
  <c r="H577" i="1" s="1"/>
  <c r="I577" i="1"/>
  <c r="J576" i="1"/>
  <c r="H576" i="1" s="1"/>
  <c r="I576" i="1"/>
  <c r="J575" i="1"/>
  <c r="H575" i="1" s="1"/>
  <c r="I575" i="1"/>
  <c r="J574" i="1"/>
  <c r="I574" i="1"/>
  <c r="H574" i="1" s="1"/>
  <c r="J573" i="1"/>
  <c r="H573" i="1" s="1"/>
  <c r="I573" i="1"/>
  <c r="J572" i="1"/>
  <c r="I572" i="1"/>
  <c r="H572" i="1" s="1"/>
  <c r="J571" i="1"/>
  <c r="H571" i="1" s="1"/>
  <c r="I571" i="1"/>
  <c r="J570" i="1"/>
  <c r="I570" i="1"/>
  <c r="H570" i="1"/>
  <c r="J569" i="1"/>
  <c r="H569" i="1" s="1"/>
  <c r="I569" i="1"/>
  <c r="J568" i="1"/>
  <c r="I568" i="1"/>
  <c r="H568" i="1"/>
  <c r="J567" i="1"/>
  <c r="H567" i="1" s="1"/>
  <c r="I567" i="1"/>
  <c r="J566" i="1"/>
  <c r="I566" i="1"/>
  <c r="H566" i="1"/>
  <c r="J565" i="1"/>
  <c r="H565" i="1" s="1"/>
  <c r="I565" i="1"/>
  <c r="J564" i="1"/>
  <c r="H564" i="1" s="1"/>
  <c r="I564" i="1"/>
  <c r="J563" i="1"/>
  <c r="H563" i="1" s="1"/>
  <c r="I563" i="1"/>
  <c r="J562" i="1"/>
  <c r="I562" i="1"/>
  <c r="H562" i="1" s="1"/>
  <c r="J561" i="1"/>
  <c r="H561" i="1" s="1"/>
  <c r="I561" i="1"/>
  <c r="J560" i="1"/>
  <c r="I560" i="1"/>
  <c r="H560" i="1" s="1"/>
  <c r="J559" i="1"/>
  <c r="H559" i="1" s="1"/>
  <c r="I559" i="1"/>
  <c r="J558" i="1"/>
  <c r="I558" i="1"/>
  <c r="H558" i="1"/>
  <c r="J557" i="1"/>
  <c r="H557" i="1" s="1"/>
  <c r="I557" i="1"/>
  <c r="J556" i="1"/>
  <c r="I556" i="1"/>
  <c r="H556" i="1"/>
  <c r="J555" i="1"/>
  <c r="H555" i="1" s="1"/>
  <c r="I555" i="1"/>
  <c r="J554" i="1"/>
  <c r="I554" i="1"/>
  <c r="H554" i="1"/>
  <c r="J553" i="1"/>
  <c r="H553" i="1" s="1"/>
  <c r="I553" i="1"/>
  <c r="J552" i="1"/>
  <c r="H552" i="1" s="1"/>
  <c r="I552" i="1"/>
  <c r="J551" i="1"/>
  <c r="H551" i="1" s="1"/>
  <c r="I551" i="1"/>
  <c r="J550" i="1"/>
  <c r="I550" i="1"/>
  <c r="H550" i="1" s="1"/>
  <c r="J549" i="1"/>
  <c r="H549" i="1" s="1"/>
  <c r="I549" i="1"/>
  <c r="J548" i="1"/>
  <c r="I548" i="1"/>
  <c r="H548" i="1" s="1"/>
  <c r="J547" i="1"/>
  <c r="H547" i="1" s="1"/>
  <c r="I547" i="1"/>
  <c r="J546" i="1"/>
  <c r="I546" i="1"/>
  <c r="H546" i="1"/>
  <c r="J545" i="1"/>
  <c r="H545" i="1" s="1"/>
  <c r="I545" i="1"/>
  <c r="J544" i="1"/>
  <c r="I544" i="1"/>
  <c r="H544" i="1"/>
  <c r="J543" i="1"/>
  <c r="H543" i="1" s="1"/>
  <c r="I543" i="1"/>
  <c r="J542" i="1"/>
  <c r="I542" i="1"/>
  <c r="H542" i="1"/>
  <c r="J541" i="1"/>
  <c r="H541" i="1" s="1"/>
  <c r="I541" i="1"/>
  <c r="J540" i="1"/>
  <c r="H540" i="1" s="1"/>
  <c r="I540" i="1"/>
  <c r="J539" i="1"/>
  <c r="H539" i="1" s="1"/>
  <c r="I539" i="1"/>
  <c r="J538" i="1"/>
  <c r="I538" i="1"/>
  <c r="H538" i="1" s="1"/>
  <c r="J537" i="1"/>
  <c r="H537" i="1" s="1"/>
  <c r="I537" i="1"/>
  <c r="J536" i="1"/>
  <c r="I536" i="1"/>
  <c r="H536" i="1" s="1"/>
  <c r="J535" i="1"/>
  <c r="H535" i="1" s="1"/>
  <c r="I535" i="1"/>
  <c r="J534" i="1"/>
  <c r="I534" i="1"/>
  <c r="H534" i="1"/>
  <c r="J533" i="1"/>
  <c r="H533" i="1" s="1"/>
  <c r="I533" i="1"/>
  <c r="J532" i="1"/>
  <c r="I532" i="1"/>
  <c r="H532" i="1"/>
  <c r="J531" i="1"/>
  <c r="H531" i="1" s="1"/>
  <c r="I531" i="1"/>
  <c r="J530" i="1"/>
  <c r="I530" i="1"/>
  <c r="H530" i="1"/>
  <c r="J529" i="1"/>
  <c r="H529" i="1" s="1"/>
  <c r="I529" i="1"/>
  <c r="J528" i="1"/>
  <c r="H528" i="1" s="1"/>
  <c r="I528" i="1"/>
  <c r="J527" i="1"/>
  <c r="H527" i="1" s="1"/>
  <c r="I527" i="1"/>
  <c r="J526" i="1"/>
  <c r="I526" i="1"/>
  <c r="H526" i="1" s="1"/>
  <c r="J525" i="1"/>
  <c r="H525" i="1" s="1"/>
  <c r="I525" i="1"/>
  <c r="J524" i="1"/>
  <c r="I524" i="1"/>
  <c r="H524" i="1" s="1"/>
  <c r="J523" i="1"/>
  <c r="H523" i="1" s="1"/>
  <c r="I523" i="1"/>
  <c r="J522" i="1"/>
  <c r="I522" i="1"/>
  <c r="H522" i="1"/>
  <c r="J521" i="1"/>
  <c r="H521" i="1" s="1"/>
  <c r="I521" i="1"/>
  <c r="J520" i="1"/>
  <c r="I520" i="1"/>
  <c r="H520" i="1"/>
  <c r="J519" i="1"/>
  <c r="H519" i="1" s="1"/>
  <c r="I519" i="1"/>
  <c r="J518" i="1"/>
  <c r="I518" i="1"/>
  <c r="H518" i="1"/>
  <c r="J517" i="1"/>
  <c r="H517" i="1" s="1"/>
  <c r="I517" i="1"/>
  <c r="J516" i="1"/>
  <c r="H516" i="1" s="1"/>
  <c r="I516" i="1"/>
  <c r="J515" i="1"/>
  <c r="H515" i="1" s="1"/>
  <c r="I515" i="1"/>
  <c r="J514" i="1"/>
  <c r="I514" i="1"/>
  <c r="H514" i="1" s="1"/>
  <c r="J513" i="1"/>
  <c r="H513" i="1" s="1"/>
  <c r="I513" i="1"/>
  <c r="J512" i="1"/>
  <c r="I512" i="1"/>
  <c r="H512" i="1" s="1"/>
  <c r="J511" i="1"/>
  <c r="H511" i="1" s="1"/>
  <c r="I511" i="1"/>
  <c r="J510" i="1"/>
  <c r="I510" i="1"/>
  <c r="H510" i="1"/>
  <c r="J509" i="1"/>
  <c r="H509" i="1" s="1"/>
  <c r="I509" i="1"/>
  <c r="J508" i="1"/>
  <c r="I508" i="1"/>
  <c r="H508" i="1"/>
  <c r="J507" i="1"/>
  <c r="H507" i="1" s="1"/>
  <c r="I507" i="1"/>
  <c r="J506" i="1"/>
  <c r="I506" i="1"/>
  <c r="H506" i="1"/>
  <c r="J505" i="1"/>
  <c r="H505" i="1" s="1"/>
  <c r="I505" i="1"/>
  <c r="J504" i="1"/>
  <c r="H504" i="1" s="1"/>
  <c r="I504" i="1"/>
  <c r="J503" i="1"/>
  <c r="H503" i="1" s="1"/>
  <c r="I503" i="1"/>
  <c r="J502" i="1"/>
  <c r="I502" i="1"/>
  <c r="H502" i="1" s="1"/>
  <c r="J501" i="1"/>
  <c r="H501" i="1" s="1"/>
  <c r="I501" i="1"/>
  <c r="J500" i="1"/>
  <c r="I500" i="1"/>
  <c r="H500" i="1" s="1"/>
  <c r="J499" i="1"/>
  <c r="H499" i="1" s="1"/>
  <c r="I499" i="1"/>
  <c r="J498" i="1"/>
  <c r="I498" i="1"/>
  <c r="H498" i="1"/>
  <c r="J497" i="1"/>
  <c r="H497" i="1" s="1"/>
  <c r="I497" i="1"/>
  <c r="J496" i="1"/>
  <c r="I496" i="1"/>
  <c r="H496" i="1"/>
  <c r="J495" i="1"/>
  <c r="H495" i="1" s="1"/>
  <c r="I495" i="1"/>
  <c r="J494" i="1"/>
  <c r="I494" i="1"/>
  <c r="H494" i="1"/>
  <c r="J493" i="1"/>
  <c r="H493" i="1" s="1"/>
  <c r="I493" i="1"/>
  <c r="J492" i="1"/>
  <c r="H492" i="1" s="1"/>
  <c r="I492" i="1"/>
  <c r="J491" i="1"/>
  <c r="H491" i="1" s="1"/>
  <c r="I491" i="1"/>
  <c r="J490" i="1"/>
  <c r="I490" i="1"/>
  <c r="H490" i="1" s="1"/>
  <c r="J489" i="1"/>
  <c r="H489" i="1" s="1"/>
  <c r="I489" i="1"/>
  <c r="J488" i="1"/>
  <c r="I488" i="1"/>
  <c r="H488" i="1" s="1"/>
  <c r="J487" i="1"/>
  <c r="H487" i="1" s="1"/>
  <c r="I487" i="1"/>
  <c r="J486" i="1"/>
  <c r="I486" i="1"/>
  <c r="H486" i="1"/>
  <c r="J485" i="1"/>
  <c r="H485" i="1" s="1"/>
  <c r="I485" i="1"/>
  <c r="J484" i="1"/>
  <c r="I484" i="1"/>
  <c r="H484" i="1"/>
  <c r="J483" i="1"/>
  <c r="H483" i="1" s="1"/>
  <c r="I483" i="1"/>
  <c r="J482" i="1"/>
  <c r="I482" i="1"/>
  <c r="H482" i="1"/>
  <c r="J481" i="1"/>
  <c r="H481" i="1" s="1"/>
  <c r="I481" i="1"/>
  <c r="J480" i="1"/>
  <c r="I480" i="1"/>
  <c r="H480" i="1"/>
  <c r="J479" i="1"/>
  <c r="H479" i="1" s="1"/>
  <c r="I479" i="1"/>
  <c r="J478" i="1"/>
  <c r="I478" i="1"/>
  <c r="H478" i="1" s="1"/>
  <c r="J477" i="1"/>
  <c r="H477" i="1" s="1"/>
  <c r="I477" i="1"/>
  <c r="J476" i="1"/>
  <c r="I476" i="1"/>
  <c r="H476" i="1" s="1"/>
  <c r="J475" i="1"/>
  <c r="H475" i="1" s="1"/>
  <c r="I475" i="1"/>
  <c r="J474" i="1"/>
  <c r="I474" i="1"/>
  <c r="H474" i="1"/>
  <c r="J473" i="1"/>
  <c r="H473" i="1" s="1"/>
  <c r="I473" i="1"/>
  <c r="J472" i="1"/>
  <c r="I472" i="1"/>
  <c r="H472" i="1"/>
  <c r="J471" i="1"/>
  <c r="H471" i="1" s="1"/>
  <c r="I471" i="1"/>
  <c r="J470" i="1"/>
  <c r="I470" i="1"/>
  <c r="H470" i="1"/>
  <c r="J469" i="1"/>
  <c r="H469" i="1" s="1"/>
  <c r="I469" i="1"/>
  <c r="J468" i="1"/>
  <c r="I468" i="1"/>
  <c r="H468" i="1"/>
  <c r="J467" i="1"/>
  <c r="H467" i="1" s="1"/>
  <c r="I467" i="1"/>
  <c r="J466" i="1"/>
  <c r="I466" i="1"/>
  <c r="H466" i="1" s="1"/>
  <c r="J465" i="1"/>
  <c r="H465" i="1" s="1"/>
  <c r="I465" i="1"/>
  <c r="J464" i="1"/>
  <c r="I464" i="1"/>
  <c r="H464" i="1" s="1"/>
  <c r="J463" i="1"/>
  <c r="H463" i="1" s="1"/>
  <c r="I463" i="1"/>
  <c r="J462" i="1"/>
  <c r="I462" i="1"/>
  <c r="H462" i="1"/>
  <c r="J461" i="1"/>
  <c r="H461" i="1" s="1"/>
  <c r="I461" i="1"/>
  <c r="J460" i="1"/>
  <c r="I460" i="1"/>
  <c r="H460" i="1"/>
  <c r="J459" i="1"/>
  <c r="H459" i="1" s="1"/>
  <c r="I459" i="1"/>
  <c r="J458" i="1"/>
  <c r="I458" i="1"/>
  <c r="H458" i="1"/>
  <c r="J457" i="1"/>
  <c r="H457" i="1" s="1"/>
  <c r="I457" i="1"/>
  <c r="J456" i="1"/>
  <c r="I456" i="1"/>
  <c r="H456" i="1"/>
  <c r="J455" i="1"/>
  <c r="H455" i="1" s="1"/>
  <c r="I455" i="1"/>
  <c r="J454" i="1"/>
  <c r="I454" i="1"/>
  <c r="H454" i="1" s="1"/>
  <c r="J453" i="1"/>
  <c r="H453" i="1" s="1"/>
  <c r="I453" i="1"/>
  <c r="J452" i="1"/>
  <c r="I452" i="1"/>
  <c r="H452" i="1" s="1"/>
  <c r="J451" i="1"/>
  <c r="H451" i="1" s="1"/>
  <c r="I451" i="1"/>
  <c r="J450" i="1"/>
  <c r="I450" i="1"/>
  <c r="H450" i="1"/>
  <c r="J449" i="1"/>
  <c r="I449" i="1"/>
  <c r="H449" i="1"/>
  <c r="J448" i="1"/>
  <c r="I448" i="1"/>
  <c r="H448" i="1"/>
  <c r="J447" i="1"/>
  <c r="I447" i="1"/>
  <c r="H447" i="1"/>
  <c r="J446" i="1"/>
  <c r="I446" i="1"/>
  <c r="H446" i="1"/>
  <c r="J445" i="1"/>
  <c r="I445" i="1"/>
  <c r="H445" i="1"/>
  <c r="J444" i="1"/>
  <c r="I444" i="1"/>
  <c r="H444" i="1"/>
  <c r="J443" i="1"/>
  <c r="I443" i="1"/>
  <c r="H443" i="1"/>
  <c r="J442" i="1"/>
  <c r="I442" i="1"/>
  <c r="H442" i="1"/>
  <c r="J441" i="1"/>
  <c r="I441" i="1"/>
  <c r="H441" i="1"/>
  <c r="J440" i="1"/>
  <c r="I440" i="1"/>
  <c r="H440" i="1"/>
  <c r="J439" i="1"/>
  <c r="I439" i="1"/>
  <c r="H439" i="1"/>
  <c r="J438" i="1"/>
  <c r="I438" i="1"/>
  <c r="H438" i="1"/>
  <c r="J437" i="1"/>
  <c r="I437" i="1"/>
  <c r="H437" i="1"/>
  <c r="J436" i="1"/>
  <c r="I436" i="1"/>
  <c r="H436" i="1"/>
  <c r="J435" i="1"/>
  <c r="I435" i="1"/>
  <c r="H435" i="1"/>
  <c r="J434" i="1"/>
  <c r="I434" i="1"/>
  <c r="H434" i="1"/>
  <c r="J433" i="1"/>
  <c r="I433" i="1"/>
  <c r="H433" i="1"/>
  <c r="J432" i="1"/>
  <c r="I432" i="1"/>
  <c r="H432" i="1"/>
  <c r="J431" i="1"/>
  <c r="I431" i="1"/>
  <c r="H431" i="1"/>
  <c r="J430" i="1"/>
  <c r="I430" i="1"/>
  <c r="H430" i="1"/>
  <c r="J429" i="1"/>
  <c r="I429" i="1"/>
  <c r="H429" i="1"/>
  <c r="J428" i="1"/>
  <c r="I428" i="1"/>
  <c r="H428" i="1"/>
  <c r="J427" i="1"/>
  <c r="I427" i="1"/>
  <c r="H427" i="1"/>
  <c r="J426" i="1"/>
  <c r="I426" i="1"/>
  <c r="H426" i="1"/>
  <c r="J425" i="1"/>
  <c r="I425" i="1"/>
  <c r="H425" i="1"/>
  <c r="J424" i="1"/>
  <c r="I424" i="1"/>
  <c r="H424" i="1"/>
  <c r="J423" i="1"/>
  <c r="I423" i="1"/>
  <c r="H423" i="1"/>
  <c r="J422" i="1"/>
  <c r="I422" i="1"/>
  <c r="H422" i="1"/>
  <c r="J421" i="1"/>
  <c r="I421" i="1"/>
  <c r="H421" i="1"/>
  <c r="J420" i="1"/>
  <c r="I420" i="1"/>
  <c r="H420" i="1"/>
  <c r="J419" i="1"/>
  <c r="I419" i="1"/>
  <c r="H419" i="1"/>
  <c r="J418" i="1"/>
  <c r="I418" i="1"/>
  <c r="H418" i="1"/>
  <c r="J417" i="1"/>
  <c r="I417" i="1"/>
  <c r="H417" i="1"/>
  <c r="J416" i="1"/>
  <c r="I416" i="1"/>
  <c r="H416" i="1"/>
  <c r="J415" i="1"/>
  <c r="I415" i="1"/>
  <c r="H415" i="1"/>
  <c r="J414" i="1"/>
  <c r="I414" i="1"/>
  <c r="H414" i="1"/>
  <c r="J413" i="1"/>
  <c r="I413" i="1"/>
  <c r="H413" i="1"/>
  <c r="J412" i="1"/>
  <c r="I412" i="1"/>
  <c r="H412" i="1"/>
  <c r="J411" i="1"/>
  <c r="I411" i="1"/>
  <c r="H411" i="1"/>
  <c r="J410" i="1"/>
  <c r="I410" i="1"/>
  <c r="H410" i="1"/>
  <c r="J409" i="1"/>
  <c r="I409" i="1"/>
  <c r="H409" i="1"/>
  <c r="J408" i="1"/>
  <c r="I408" i="1"/>
  <c r="H408" i="1"/>
  <c r="J407" i="1"/>
  <c r="I407" i="1"/>
  <c r="H407" i="1"/>
  <c r="J406" i="1"/>
  <c r="I406" i="1"/>
  <c r="H406" i="1"/>
  <c r="J405" i="1"/>
  <c r="I405" i="1"/>
  <c r="H405" i="1"/>
  <c r="J404" i="1"/>
  <c r="I404" i="1"/>
  <c r="H404" i="1"/>
  <c r="J403" i="1"/>
  <c r="I403" i="1"/>
  <c r="H403" i="1"/>
  <c r="J402" i="1"/>
  <c r="I402" i="1"/>
  <c r="H402" i="1"/>
  <c r="J401" i="1"/>
  <c r="I401" i="1"/>
  <c r="H401" i="1"/>
  <c r="J400" i="1"/>
  <c r="I400" i="1"/>
  <c r="H400" i="1"/>
  <c r="J399" i="1"/>
  <c r="I399" i="1"/>
  <c r="H399" i="1"/>
  <c r="J398" i="1"/>
  <c r="I398" i="1"/>
  <c r="H398" i="1"/>
  <c r="J397" i="1"/>
  <c r="I397" i="1"/>
  <c r="H397" i="1"/>
  <c r="J396" i="1"/>
  <c r="I396" i="1"/>
  <c r="H396" i="1"/>
  <c r="J395" i="1"/>
  <c r="I395" i="1"/>
  <c r="H395" i="1"/>
  <c r="J394" i="1"/>
  <c r="I394" i="1"/>
  <c r="H394" i="1"/>
  <c r="J393" i="1"/>
  <c r="I393" i="1"/>
  <c r="H393" i="1"/>
  <c r="J392" i="1"/>
  <c r="I392" i="1"/>
  <c r="H392" i="1"/>
  <c r="J391" i="1"/>
  <c r="I391" i="1"/>
  <c r="H391" i="1"/>
  <c r="J390" i="1"/>
  <c r="I390" i="1"/>
  <c r="H390" i="1"/>
  <c r="J389" i="1"/>
  <c r="I389" i="1"/>
  <c r="H389" i="1"/>
  <c r="J388" i="1"/>
  <c r="I388" i="1"/>
  <c r="H388" i="1"/>
  <c r="J387" i="1"/>
  <c r="I387" i="1"/>
  <c r="H387" i="1"/>
  <c r="J386" i="1"/>
  <c r="I386" i="1"/>
  <c r="H386" i="1"/>
  <c r="J385" i="1"/>
  <c r="I385" i="1"/>
  <c r="H385" i="1"/>
  <c r="J384" i="1"/>
  <c r="I384" i="1"/>
  <c r="H384" i="1"/>
  <c r="J383" i="1"/>
  <c r="I383" i="1"/>
  <c r="H383" i="1"/>
  <c r="J382" i="1"/>
  <c r="I382" i="1"/>
  <c r="H382" i="1"/>
  <c r="J381" i="1"/>
  <c r="I381" i="1"/>
  <c r="H381" i="1"/>
  <c r="J380" i="1"/>
  <c r="I380" i="1"/>
  <c r="H380" i="1"/>
  <c r="J379" i="1"/>
  <c r="I379" i="1"/>
  <c r="H379" i="1"/>
  <c r="J378" i="1"/>
  <c r="I378" i="1"/>
  <c r="H378" i="1"/>
  <c r="J377" i="1"/>
  <c r="I377" i="1"/>
  <c r="H377" i="1"/>
  <c r="J376" i="1"/>
  <c r="I376" i="1"/>
  <c r="H376" i="1"/>
  <c r="J375" i="1"/>
  <c r="I375" i="1"/>
  <c r="H375" i="1"/>
  <c r="J374" i="1"/>
  <c r="I374" i="1"/>
  <c r="H374" i="1"/>
  <c r="J373" i="1"/>
  <c r="I373" i="1"/>
  <c r="H373" i="1"/>
  <c r="J372" i="1"/>
  <c r="I372" i="1"/>
  <c r="H372" i="1"/>
  <c r="J371" i="1"/>
  <c r="I371" i="1"/>
  <c r="H371" i="1"/>
  <c r="J370" i="1"/>
  <c r="I370" i="1"/>
  <c r="H370" i="1"/>
  <c r="J369" i="1"/>
  <c r="I369" i="1"/>
  <c r="H369" i="1"/>
  <c r="J368" i="1"/>
  <c r="I368" i="1"/>
  <c r="H368" i="1"/>
  <c r="J367" i="1"/>
  <c r="I367" i="1"/>
  <c r="H367" i="1"/>
  <c r="J366" i="1"/>
  <c r="I366" i="1"/>
  <c r="H366" i="1"/>
  <c r="J365" i="1"/>
  <c r="I365" i="1"/>
  <c r="H365" i="1"/>
  <c r="J364" i="1"/>
  <c r="I364" i="1"/>
  <c r="H364" i="1"/>
  <c r="J363" i="1"/>
  <c r="I363" i="1"/>
  <c r="H363" i="1"/>
  <c r="J362" i="1"/>
  <c r="I362" i="1"/>
  <c r="H362" i="1"/>
  <c r="J361" i="1"/>
  <c r="I361" i="1"/>
  <c r="H361" i="1"/>
  <c r="J360" i="1"/>
  <c r="I360" i="1"/>
  <c r="H360" i="1"/>
  <c r="J359" i="1"/>
  <c r="I359" i="1"/>
  <c r="H359" i="1"/>
  <c r="J358" i="1"/>
  <c r="I358" i="1"/>
  <c r="H358" i="1"/>
  <c r="J357" i="1"/>
  <c r="I357" i="1"/>
  <c r="H357" i="1"/>
  <c r="J356" i="1"/>
  <c r="I356" i="1"/>
  <c r="H356" i="1"/>
  <c r="J355" i="1"/>
  <c r="I355" i="1"/>
  <c r="H355" i="1"/>
  <c r="J354" i="1"/>
  <c r="I354" i="1"/>
  <c r="H354" i="1"/>
  <c r="J353" i="1"/>
  <c r="I353" i="1"/>
  <c r="H353" i="1"/>
  <c r="J352" i="1"/>
  <c r="I352" i="1"/>
  <c r="H352" i="1"/>
  <c r="J351" i="1"/>
  <c r="I351" i="1"/>
  <c r="H351" i="1"/>
  <c r="J350" i="1"/>
  <c r="I350" i="1"/>
  <c r="H350" i="1"/>
  <c r="J349" i="1"/>
  <c r="I349" i="1"/>
  <c r="H349" i="1"/>
  <c r="J348" i="1"/>
  <c r="I348" i="1"/>
  <c r="H348" i="1"/>
  <c r="J347" i="1"/>
  <c r="I347" i="1"/>
  <c r="H347" i="1"/>
  <c r="J346" i="1"/>
  <c r="I346" i="1"/>
  <c r="H346" i="1"/>
  <c r="J345" i="1"/>
  <c r="I345" i="1"/>
  <c r="H345" i="1"/>
  <c r="J344" i="1"/>
  <c r="I344" i="1"/>
  <c r="H344" i="1"/>
  <c r="J343" i="1"/>
  <c r="I343" i="1"/>
  <c r="H343" i="1"/>
  <c r="J342" i="1"/>
  <c r="I342" i="1"/>
  <c r="H342" i="1"/>
  <c r="J341" i="1"/>
  <c r="I341" i="1"/>
  <c r="H341" i="1"/>
  <c r="J340" i="1"/>
  <c r="I340" i="1"/>
  <c r="H340" i="1"/>
  <c r="J339" i="1"/>
  <c r="I339" i="1"/>
  <c r="H339" i="1"/>
  <c r="J338" i="1"/>
  <c r="I338" i="1"/>
  <c r="H338" i="1"/>
  <c r="J337" i="1"/>
  <c r="I337" i="1"/>
  <c r="H337" i="1"/>
  <c r="J336" i="1"/>
  <c r="I336" i="1"/>
  <c r="H336" i="1"/>
  <c r="J335" i="1"/>
  <c r="I335" i="1"/>
  <c r="H335" i="1"/>
  <c r="J334" i="1"/>
  <c r="I334" i="1"/>
  <c r="H334" i="1"/>
  <c r="J333" i="1"/>
  <c r="I333" i="1"/>
  <c r="H333" i="1"/>
  <c r="J332" i="1"/>
  <c r="I332" i="1"/>
  <c r="H332" i="1"/>
  <c r="J331" i="1"/>
  <c r="I331" i="1"/>
  <c r="H331" i="1"/>
  <c r="J330" i="1"/>
  <c r="I330" i="1"/>
  <c r="H330" i="1"/>
  <c r="J329" i="1"/>
  <c r="I329" i="1"/>
  <c r="H329" i="1"/>
  <c r="J328" i="1"/>
  <c r="I328" i="1"/>
  <c r="H328" i="1"/>
  <c r="J327" i="1"/>
  <c r="I327" i="1"/>
  <c r="H327" i="1"/>
  <c r="J326" i="1"/>
  <c r="I326" i="1"/>
  <c r="H326" i="1"/>
  <c r="J325" i="1"/>
  <c r="I325" i="1"/>
  <c r="H325" i="1"/>
  <c r="J324" i="1"/>
  <c r="I324" i="1"/>
  <c r="H324" i="1"/>
  <c r="J323" i="1"/>
  <c r="I323" i="1"/>
  <c r="H323" i="1"/>
  <c r="J322" i="1"/>
  <c r="I322" i="1"/>
  <c r="H322" i="1"/>
  <c r="J321" i="1"/>
  <c r="I321" i="1"/>
  <c r="H321" i="1"/>
  <c r="J320" i="1"/>
  <c r="I320" i="1"/>
  <c r="H320" i="1"/>
  <c r="J319" i="1"/>
  <c r="I319" i="1"/>
  <c r="H319" i="1"/>
  <c r="J318" i="1"/>
  <c r="I318" i="1"/>
  <c r="H318" i="1"/>
  <c r="J317" i="1"/>
  <c r="I317" i="1"/>
  <c r="H317" i="1"/>
  <c r="J316" i="1"/>
  <c r="I316" i="1"/>
  <c r="H316" i="1"/>
  <c r="J315" i="1"/>
  <c r="I315" i="1"/>
  <c r="H315" i="1"/>
  <c r="J314" i="1"/>
  <c r="I314" i="1"/>
  <c r="H314" i="1"/>
  <c r="J313" i="1"/>
  <c r="I313" i="1"/>
  <c r="H313" i="1"/>
  <c r="J312" i="1"/>
  <c r="I312" i="1"/>
  <c r="H312" i="1"/>
  <c r="J311" i="1"/>
  <c r="I311" i="1"/>
  <c r="H311" i="1"/>
  <c r="J310" i="1"/>
  <c r="I310" i="1"/>
  <c r="H310" i="1"/>
  <c r="J309" i="1"/>
  <c r="I309" i="1"/>
  <c r="H309" i="1"/>
  <c r="J308" i="1"/>
  <c r="I308" i="1"/>
  <c r="H308" i="1"/>
  <c r="J307" i="1"/>
  <c r="I307" i="1"/>
  <c r="H307" i="1"/>
  <c r="J306" i="1"/>
  <c r="I306" i="1"/>
  <c r="H306" i="1"/>
  <c r="J305" i="1"/>
  <c r="I305" i="1"/>
  <c r="H305" i="1"/>
  <c r="J304" i="1"/>
  <c r="I304" i="1"/>
  <c r="H304" i="1"/>
  <c r="J303" i="1"/>
  <c r="I303" i="1"/>
  <c r="H303" i="1"/>
  <c r="J302" i="1"/>
  <c r="I302" i="1"/>
  <c r="H302" i="1"/>
  <c r="J301" i="1"/>
  <c r="I301" i="1"/>
  <c r="H301" i="1"/>
  <c r="J300" i="1"/>
  <c r="I300" i="1"/>
  <c r="H300" i="1"/>
  <c r="J299" i="1"/>
  <c r="I299" i="1"/>
  <c r="H299" i="1"/>
  <c r="J298" i="1"/>
  <c r="I298" i="1"/>
  <c r="H298" i="1"/>
  <c r="J297" i="1"/>
  <c r="I297" i="1"/>
  <c r="H297" i="1"/>
  <c r="J296" i="1"/>
  <c r="I296" i="1"/>
  <c r="H296" i="1"/>
  <c r="J295" i="1"/>
  <c r="I295" i="1"/>
  <c r="H295" i="1"/>
  <c r="J294" i="1"/>
  <c r="I294" i="1"/>
  <c r="H294" i="1"/>
  <c r="J293" i="1"/>
  <c r="I293" i="1"/>
  <c r="H293" i="1"/>
  <c r="J292" i="1"/>
  <c r="I292" i="1"/>
  <c r="H292" i="1"/>
  <c r="J291" i="1"/>
  <c r="I291" i="1"/>
  <c r="H291" i="1"/>
  <c r="J290" i="1"/>
  <c r="I290" i="1"/>
  <c r="H290" i="1"/>
  <c r="J289" i="1"/>
  <c r="I289" i="1"/>
  <c r="H289" i="1"/>
  <c r="J288" i="1"/>
  <c r="I288" i="1"/>
  <c r="H288" i="1"/>
  <c r="J287" i="1"/>
  <c r="I287" i="1"/>
  <c r="H287" i="1"/>
  <c r="J286" i="1"/>
  <c r="I286" i="1"/>
  <c r="H286" i="1"/>
  <c r="J285" i="1"/>
  <c r="I285" i="1"/>
  <c r="H285" i="1"/>
  <c r="J284" i="1"/>
  <c r="I284" i="1"/>
  <c r="H284" i="1"/>
  <c r="J283" i="1"/>
  <c r="I283" i="1"/>
  <c r="H283" i="1"/>
  <c r="J282" i="1"/>
  <c r="I282" i="1"/>
  <c r="H282" i="1"/>
  <c r="J281" i="1"/>
  <c r="I281" i="1"/>
  <c r="H281" i="1"/>
  <c r="J280" i="1"/>
  <c r="I280" i="1"/>
  <c r="H280" i="1"/>
  <c r="J279" i="1"/>
  <c r="I279" i="1"/>
  <c r="H279" i="1"/>
  <c r="J278" i="1"/>
  <c r="I278" i="1"/>
  <c r="H278" i="1"/>
  <c r="J277" i="1"/>
  <c r="I277" i="1"/>
  <c r="H277" i="1"/>
  <c r="J276" i="1"/>
  <c r="I276" i="1"/>
  <c r="H276" i="1"/>
  <c r="J275" i="1"/>
  <c r="I275" i="1"/>
  <c r="H275" i="1"/>
  <c r="J274" i="1"/>
  <c r="I274" i="1"/>
  <c r="H274" i="1"/>
  <c r="J273" i="1"/>
  <c r="I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  <c r="J2" i="1"/>
  <c r="I2" i="1"/>
  <c r="H2" i="1"/>
</calcChain>
</file>

<file path=xl/sharedStrings.xml><?xml version="1.0" encoding="utf-8"?>
<sst xmlns="http://schemas.openxmlformats.org/spreadsheetml/2006/main" count="4057" uniqueCount="1356">
  <si>
    <t>分類群</t>
  </si>
  <si>
    <t>APG科名</t>
  </si>
  <si>
    <t>種名</t>
  </si>
  <si>
    <t>岡本</t>
  </si>
  <si>
    <t>光枝</t>
  </si>
  <si>
    <t>出典</t>
  </si>
  <si>
    <t>学名（Ylist)</t>
  </si>
  <si>
    <t>シダ植物</t>
  </si>
  <si>
    <t>ヒカゲノカズラ科</t>
  </si>
  <si>
    <t>ヒメスギラン</t>
  </si>
  <si>
    <t>〇</t>
  </si>
  <si>
    <t>Huperzia miyoshiana (Makino) Ching</t>
  </si>
  <si>
    <t>ホソバトウゲシバ</t>
  </si>
  <si>
    <t>Huperzia serrata (Thunb.) Trevis.  var. serrata f. serrata</t>
  </si>
  <si>
    <t>ハナヤスリ科</t>
  </si>
  <si>
    <t>エゾフユノハナワラビ</t>
  </si>
  <si>
    <t>-</t>
  </si>
  <si>
    <t>Botrychium multifidum (S.G.Gmel.) Rupr.  var. robustum (Rupr. ex Milde) C.Chr.</t>
  </si>
  <si>
    <t>トクサ科</t>
  </si>
  <si>
    <t>スギナ</t>
  </si>
  <si>
    <t>Equisetum arvense L.  f. arvense</t>
  </si>
  <si>
    <t>オクエゾスギナ</t>
  </si>
  <si>
    <t>Equisetum arvense L.  f. boreale (Bong.) Milde</t>
  </si>
  <si>
    <t>ミズドクサ</t>
  </si>
  <si>
    <t>Equisetum fluviatile L.</t>
  </si>
  <si>
    <t>トクサ</t>
  </si>
  <si>
    <t>Equisetum hyemale L. var. hyemale</t>
  </si>
  <si>
    <t>ゼンマイ科</t>
  </si>
  <si>
    <t>ヤマドリゼンマイ</t>
  </si>
  <si>
    <t>Osmundastrum cinnamomeum (L.) C.Presl var. fokiense (Copel.) Tagawa</t>
  </si>
  <si>
    <t>コバノイシカグマ科</t>
  </si>
  <si>
    <t>オウレンシダ</t>
  </si>
  <si>
    <t>Dennstaedtia wilfordii (T.Moore) H.Christ ex C.Chr.</t>
  </si>
  <si>
    <t>ワラビ</t>
  </si>
  <si>
    <t>Pteridium aquilinum (L.) Kuhn subsp. japonicum (Nakai) Á. et D.Löve</t>
  </si>
  <si>
    <t>イノモトソウ科</t>
  </si>
  <si>
    <t>クジャクシダ</t>
  </si>
  <si>
    <t>Adiantum pedatum L.</t>
  </si>
  <si>
    <t>イワガネゼンマイ</t>
  </si>
  <si>
    <t>Coniogramme intermedia Hieron.</t>
  </si>
  <si>
    <t>ヒメシダ科</t>
  </si>
  <si>
    <t>ニッコウシダ</t>
  </si>
  <si>
    <t>Thelypteris nipponica (Franch. et Sav.) Ching var. nipponica</t>
  </si>
  <si>
    <t>ヒメシダ</t>
  </si>
  <si>
    <t>Thelypteris palustris (Salisb.) Schott</t>
  </si>
  <si>
    <t>ミヤマワラビ</t>
  </si>
  <si>
    <t>Thelypteris phegopteris (L.) Sloss. ex Rydb.</t>
  </si>
  <si>
    <t>イワデンダ科</t>
  </si>
  <si>
    <t>エゾメシダ</t>
  </si>
  <si>
    <t>Athyrium sinense Rupr.</t>
  </si>
  <si>
    <t>ミヤマメシダ</t>
  </si>
  <si>
    <t>Athyrium melanolepis (Franch. et Sav.) H.Christ</t>
  </si>
  <si>
    <t>ヘビノネゴザ</t>
  </si>
  <si>
    <t>Athyrium yokoscense (Franch. et Sav.) H.Christ</t>
  </si>
  <si>
    <t>イッポンワラビ</t>
  </si>
  <si>
    <t>Cornopteris crenulatoserrulata (Makino) Nakai</t>
  </si>
  <si>
    <t>ハクモウイノデ</t>
  </si>
  <si>
    <t>Deparia orientalis (Z.R.Wang et J.J.Chien) Nakaike</t>
  </si>
  <si>
    <t>ミヤマシケシダ</t>
  </si>
  <si>
    <t>Deparia pycnosora (H.Christ) M.Kato</t>
  </si>
  <si>
    <t>イワデンダ</t>
  </si>
  <si>
    <t>Woodsia polystichoides D.C.Eaton</t>
  </si>
  <si>
    <t>コウヤワラビ科</t>
  </si>
  <si>
    <t>クサソテツ</t>
  </si>
  <si>
    <t>Matteuccia struthiopteris (L.) Tod.</t>
  </si>
  <si>
    <t>イヌガンソク</t>
  </si>
  <si>
    <t>Pentarhizidium orientale (Hook.) Hayata</t>
  </si>
  <si>
    <t>コウヤワラビ</t>
  </si>
  <si>
    <t>Onoclea sensibilis L. var. interrupta Maxim.</t>
  </si>
  <si>
    <t>オシダ科</t>
  </si>
  <si>
    <t>ホソバナライシダ</t>
  </si>
  <si>
    <t xml:space="preserve">Leptorumohra miqueliana (Maxim. ex Franch. et Sav.) H.Itô </t>
  </si>
  <si>
    <t>シノブカグマ</t>
  </si>
  <si>
    <t>Arachniodes mutica (Franch. et Sav.) Ohwi</t>
  </si>
  <si>
    <t>シラネワラビ</t>
  </si>
  <si>
    <t>Dryopteris expansa (C.Presl) Fraser-Jenk. et Jermy</t>
  </si>
  <si>
    <t>オシダ</t>
  </si>
  <si>
    <t>Dryopteris crassirhizoma Nakai</t>
  </si>
  <si>
    <t>ミヤマベニシダ</t>
  </si>
  <si>
    <t>Dryopteris monticola (Makino) C.Chr.</t>
  </si>
  <si>
    <t>ホソイノデ</t>
  </si>
  <si>
    <t>Polystichum braunii (Spenn.) Fée</t>
  </si>
  <si>
    <t>イワシロイノデ</t>
  </si>
  <si>
    <t>Polystichum ovatopaleaceum (Kodama) Sa.Kurata  var. coraiense (H.Christ ex H.Lév.) Sa.Kurata</t>
  </si>
  <si>
    <t>ジュウモンジシダ</t>
  </si>
  <si>
    <t>Polystichum tripteron (Kunze) C.Presl</t>
  </si>
  <si>
    <t>ウラボシ科</t>
  </si>
  <si>
    <t>ホテイシダ</t>
  </si>
  <si>
    <t>Lepisorus annuifrons (Makino) Ching</t>
  </si>
  <si>
    <t>ミヤマノキシノブ</t>
  </si>
  <si>
    <t>Lepisorus ussuriensis (Regel et Maack) Ching  var. distans (Makino) Tagawa</t>
  </si>
  <si>
    <t>オシャグジデンダ</t>
  </si>
  <si>
    <t>Polypodium fauriei H.Christ</t>
  </si>
  <si>
    <t>イワオモダカ</t>
  </si>
  <si>
    <t>Pyrrosia hastata (Houtt.) Ching</t>
  </si>
  <si>
    <t>裸子植物</t>
  </si>
  <si>
    <t>マツ科</t>
  </si>
  <si>
    <t>トドマツ</t>
  </si>
  <si>
    <t>Abies sachalinensis (F.Schmidt) Mast.</t>
  </si>
  <si>
    <t>イチイ科</t>
  </si>
  <si>
    <t>イチイ</t>
  </si>
  <si>
    <t>Taxus cuspidata Siebold et Zucc. var. cuspidata</t>
  </si>
  <si>
    <t>被子植物</t>
  </si>
  <si>
    <t>スイレン科</t>
  </si>
  <si>
    <t>ネムロコウホネ</t>
  </si>
  <si>
    <t>Nuphar pumila (Timm) DC.  var. pumila</t>
  </si>
  <si>
    <t>アカバナヒツジグサ</t>
  </si>
  <si>
    <t>マツブサ科</t>
  </si>
  <si>
    <t>チョウセンゴミシ</t>
  </si>
  <si>
    <t>Schisandra chinensis (Turcz.) Baill.</t>
  </si>
  <si>
    <t>センリョウ科</t>
  </si>
  <si>
    <t>フタリシズカ</t>
  </si>
  <si>
    <t>Chloranthus serratus (Thunb.) Roem. et Schult.</t>
  </si>
  <si>
    <t>モクレン科</t>
  </si>
  <si>
    <t>キタコブシ</t>
  </si>
  <si>
    <t>Magnolia kobus DC.</t>
  </si>
  <si>
    <t>ホオノキ</t>
  </si>
  <si>
    <t>Magnolia obovata Thunb.</t>
  </si>
  <si>
    <t>単子葉植物</t>
  </si>
  <si>
    <t>サトイモ科</t>
  </si>
  <si>
    <t>コウライテンナンショウ</t>
  </si>
  <si>
    <t>Arisaema peninsulae Nakai</t>
  </si>
  <si>
    <t>カントウマムシグサ</t>
  </si>
  <si>
    <t>Arisaema serratum (Thunb.) Schott</t>
  </si>
  <si>
    <t>ミズバショウ</t>
  </si>
  <si>
    <t>Lysichiton camtschatcense (L.) Schott</t>
  </si>
  <si>
    <t>ヒメザゼンソウ</t>
  </si>
  <si>
    <t>Symplocarpus nipponicus Makino</t>
  </si>
  <si>
    <t>オモダカ科</t>
  </si>
  <si>
    <t>サジオモダカ</t>
  </si>
  <si>
    <t>Alisma plantago-aquatica L.  var. orientale Sam.</t>
  </si>
  <si>
    <t>ヒルムシロ科</t>
  </si>
  <si>
    <t>ホソバヒルムシロ</t>
  </si>
  <si>
    <t>Potamogeton alpinus Balb.</t>
  </si>
  <si>
    <t>エゾヤナギモ</t>
  </si>
  <si>
    <t>Potamogeton compressus L.</t>
  </si>
  <si>
    <t>エビモ</t>
  </si>
  <si>
    <t>Potamogeton crispus L.</t>
  </si>
  <si>
    <t>オヒルムシロ</t>
  </si>
  <si>
    <t>Potamogeton natans L.</t>
  </si>
  <si>
    <t>ヒロハノエビモ</t>
  </si>
  <si>
    <t>Potamogeton perfoliatus L.</t>
  </si>
  <si>
    <t>シュロソウ科</t>
  </si>
  <si>
    <t>クルマバツクバネソウ</t>
  </si>
  <si>
    <t>Paris verticillata M.Bieb.</t>
  </si>
  <si>
    <t>オオバナノエンレイソウ</t>
  </si>
  <si>
    <t>Trillium camschatcense Ker Gawl.</t>
  </si>
  <si>
    <t>バイケイソウ</t>
  </si>
  <si>
    <t>Veratrum oxysepalum Turcz. var. oxysepalum</t>
  </si>
  <si>
    <t>イヌサフラン科</t>
  </si>
  <si>
    <t>ホウチャクソウ</t>
  </si>
  <si>
    <t>Disporum sessile D.Don ex Schult. et Schult.f. var. sessile</t>
  </si>
  <si>
    <t>ユリ科</t>
  </si>
  <si>
    <t>オオウバユリ</t>
  </si>
  <si>
    <t>Cardiocrinum cordatum (Thunb.) Makino  var. glehnii (F.Schmidt) H.Hara</t>
  </si>
  <si>
    <t>クロユリ</t>
  </si>
  <si>
    <t>Fritillaria camtschatcensis (L.) Ker Gawl.</t>
  </si>
  <si>
    <t>キバナノアマナ</t>
  </si>
  <si>
    <t>Gagea nakaiana Kitag.</t>
  </si>
  <si>
    <t>エゾスカシユリ</t>
  </si>
  <si>
    <t>Lilium pensylvanicum Ker Gawl.</t>
  </si>
  <si>
    <t>クルマユリ</t>
  </si>
  <si>
    <t>Lilium medeoloides A.Gray var. medeoloides</t>
  </si>
  <si>
    <t>ラン科</t>
  </si>
  <si>
    <t>アオチドリ</t>
  </si>
  <si>
    <t>Dactylorhiza viridis (L.) R.M.Bateman, A.M.Pridgeton &amp; M.W.Chase</t>
  </si>
  <si>
    <t>エゾスズラン</t>
  </si>
  <si>
    <t>Epipactis papillosa Franch. et Sav. var. papillosa</t>
  </si>
  <si>
    <t>カモメラン</t>
  </si>
  <si>
    <t>Galearis cyclochila (Franch. et Sav.) Soó</t>
  </si>
  <si>
    <t>オニノヤガラ</t>
  </si>
  <si>
    <t>Gastrodia elata Blume</t>
  </si>
  <si>
    <t>ツリシュスラン</t>
  </si>
  <si>
    <t>Goodyera pendula Maxim.</t>
  </si>
  <si>
    <t>ヒロハツリシュスラン</t>
  </si>
  <si>
    <t>Goodyera pendula Maxim.  f. brachyphylla (F.Maek.) Masam. et Satomi</t>
  </si>
  <si>
    <t>ノビネチドリ</t>
  </si>
  <si>
    <t>Neolindleya camtschatica (Cham.) Nevski</t>
  </si>
  <si>
    <t>セイタカスズムシソウ</t>
  </si>
  <si>
    <t>Liparis japonica (Miq.) Maxim.</t>
  </si>
  <si>
    <t>ジガバチソウ</t>
  </si>
  <si>
    <t>Liparis krameri Franch. et Sav. var. krameri</t>
  </si>
  <si>
    <t>クモキリソウ</t>
  </si>
  <si>
    <t>Liparis kumokiri F.Maek.</t>
  </si>
  <si>
    <t>タカネフタバラン</t>
  </si>
  <si>
    <t>Neottia puberula (Maxim.) Szlach.</t>
  </si>
  <si>
    <t>ミヤマモジズリ</t>
  </si>
  <si>
    <t>Neottianthe cucullata (L.) Schltr.</t>
  </si>
  <si>
    <t>コケイラン</t>
  </si>
  <si>
    <t>Oreorchis patens (Lindl.) Lindl.</t>
  </si>
  <si>
    <t>タカネトンボ</t>
  </si>
  <si>
    <t>Limnorchis chorisiana (Cham.) J.P.Anderson var. chorisiana</t>
  </si>
  <si>
    <t>オオヤマサギソウ</t>
  </si>
  <si>
    <t>Platanthera sachalinensis F.Schmidt</t>
  </si>
  <si>
    <t>ホソバノキソチドリ</t>
  </si>
  <si>
    <t>Platanthera tipuloides (L.f.) Lindl.  subsp. tipuloides  var. sororia (Schltr.) Soó</t>
  </si>
  <si>
    <t>チャボチドリ</t>
  </si>
  <si>
    <t>Ponerorchis chidori (Makino) Ohwi  var. curtipes (Ohwi) F.Maek., comb. nud.</t>
  </si>
  <si>
    <t>ネジバナ</t>
  </si>
  <si>
    <t>Spiranthes sinensis (Pers.) Ames  var. amoena (M.Bieb.) H.Hara</t>
  </si>
  <si>
    <t>ヒロハトンボソウ</t>
  </si>
  <si>
    <t>Platanthera fuscescens (L.) Kraenzl.</t>
  </si>
  <si>
    <t>トンボソウ</t>
  </si>
  <si>
    <t>Platanthera ussuriensis (Regel et Maack) Maxim.</t>
  </si>
  <si>
    <t>アヤメ科</t>
  </si>
  <si>
    <t>アヤメ</t>
  </si>
  <si>
    <t>Iris sanguinea Hornem. var. sanguinea</t>
  </si>
  <si>
    <t>ヒトフサニワゼキショウ</t>
  </si>
  <si>
    <t>Sisyrinchium mucronatum Michx.</t>
  </si>
  <si>
    <t>ススキノキ科</t>
  </si>
  <si>
    <t>ゼンテイカ</t>
  </si>
  <si>
    <t>Hemerocallis dumortieri C.Morren  var. esculenta (Koidz.) Kitam. ex M.Matsuoka et M.Hotta</t>
  </si>
  <si>
    <t>ヒガンバナ科</t>
  </si>
  <si>
    <t>ギョウジャニンニク</t>
  </si>
  <si>
    <t>Allium victorialis L.  subsp. platyphyllum Hultén</t>
  </si>
  <si>
    <t>キジカクシ科</t>
  </si>
  <si>
    <t>キジカクシ</t>
  </si>
  <si>
    <t>Asparagus schoberioides Kunth</t>
  </si>
  <si>
    <t>スズラン</t>
  </si>
  <si>
    <t>Convallaria majalis L.  var. manshurica Kom.</t>
  </si>
  <si>
    <t>タチギボウシ</t>
  </si>
  <si>
    <t>Hosta sieboldii (Paxton) J.W.Ingram  var. rectifolia (Nakai) H.Hara</t>
  </si>
  <si>
    <t>マイヅルソウ</t>
  </si>
  <si>
    <t>Maianthemum dilatatum (A.W.Wood) A.Nelson et J.F.Macbr.</t>
  </si>
  <si>
    <t>ヒメイズイ</t>
  </si>
  <si>
    <t>Polygonatum humile Fisch. ex Maxim.</t>
  </si>
  <si>
    <t>オオアマドコロ</t>
  </si>
  <si>
    <t>Polygonatum odoratum (Mill.) Druce  var. maximowiczii (F.Schmidt) Koidz.</t>
  </si>
  <si>
    <t>ユキザサ</t>
  </si>
  <si>
    <t>Maianthemum japonicum (A.Gray) LaFrankie</t>
  </si>
  <si>
    <t>ツユクサ科</t>
  </si>
  <si>
    <t>ツユクサ</t>
  </si>
  <si>
    <t>Commelina communis L. var. communis</t>
  </si>
  <si>
    <t>ガマ科</t>
  </si>
  <si>
    <t>ガマ</t>
  </si>
  <si>
    <t>Typha latifolia L.</t>
  </si>
  <si>
    <t>イグサ科</t>
  </si>
  <si>
    <t>ヒメコウガイゼキショウ</t>
  </si>
  <si>
    <t>Juncus bufonius L.</t>
  </si>
  <si>
    <t>イグサ</t>
  </si>
  <si>
    <t>Juncus decipiens (Buchenau) Nakai</t>
  </si>
  <si>
    <t>ヒメイ</t>
  </si>
  <si>
    <t>Juncus decipiens (Buchenau) Nakai  f. gracilis (Buchenau) Satake</t>
  </si>
  <si>
    <t>エゾホソイ</t>
  </si>
  <si>
    <t>Juncus filiformis L.</t>
  </si>
  <si>
    <t>アオコウガイゼキショウ</t>
  </si>
  <si>
    <t xml:space="preserve">Juncus papillosus Franch. et Sav. </t>
  </si>
  <si>
    <t>コウガイゼキショウ</t>
  </si>
  <si>
    <t>Juncus prismatocarpus R.Br.  subsp. leschenaultii (J.Gay ex Laharpe) Kirschner</t>
  </si>
  <si>
    <t>クサイ</t>
  </si>
  <si>
    <t>Juncus tenuis Willd.</t>
  </si>
  <si>
    <t>スズメノヤリ</t>
  </si>
  <si>
    <t>Luzula capitata (Miq.) Miq. ex Kom.</t>
  </si>
  <si>
    <t>ヤマスズメノヒエ</t>
  </si>
  <si>
    <t>Luzula multiflora (Ehrh.) Lejeune</t>
  </si>
  <si>
    <t>カヤツリグサ科</t>
  </si>
  <si>
    <t>ヒゴクサ</t>
  </si>
  <si>
    <t>Carex japonica Thunb.</t>
  </si>
  <si>
    <t>エナシヒゴクサ</t>
  </si>
  <si>
    <t>Carex aphanolepis Franch. et Sav.</t>
  </si>
  <si>
    <t>ヒラギシスゲ</t>
  </si>
  <si>
    <t>Carex augustinowiczii Meinsh. ex Korsh. var. augustinowiczii</t>
  </si>
  <si>
    <t>ショウジョウスゲ</t>
  </si>
  <si>
    <t>Carex blepharicarpa Franch.</t>
  </si>
  <si>
    <t>カサスゲ</t>
  </si>
  <si>
    <t>Carex dispalata Boott</t>
  </si>
  <si>
    <t>アカンカサスゲ</t>
  </si>
  <si>
    <t>Carex sordida Heurck et Müll.Arg.</t>
  </si>
  <si>
    <t>タニガワスゲ</t>
  </si>
  <si>
    <t>Carex forficula Franch. et Sav. var. forficula</t>
  </si>
  <si>
    <t>コハリスゲ</t>
  </si>
  <si>
    <t xml:space="preserve">Carex hakonensis Franch. et Sav. </t>
  </si>
  <si>
    <t>カワラスゲ</t>
  </si>
  <si>
    <t>Carex incisa Boott</t>
  </si>
  <si>
    <t>ヒカゲスゲ</t>
  </si>
  <si>
    <t>Carex lanceolata Boott</t>
  </si>
  <si>
    <t>アオスゲ</t>
  </si>
  <si>
    <t>Carex leucochlora Bunge</t>
  </si>
  <si>
    <t>ヒエスゲ</t>
  </si>
  <si>
    <t>Carex longirostrata C.A.Mey. var. longirostrata</t>
  </si>
  <si>
    <t>ヒカゲハリスゲ</t>
  </si>
  <si>
    <t>Carex onoei Franch. et Sav.</t>
  </si>
  <si>
    <t>ウスイロスゲ</t>
  </si>
  <si>
    <t>Carex pallida C.A.Mey.</t>
  </si>
  <si>
    <t>サッポロスゲ</t>
  </si>
  <si>
    <t>Carex pilosa Scop.</t>
  </si>
  <si>
    <t>オオカサスゲ</t>
  </si>
  <si>
    <t>Carex rhynchophysa C.A.Mey.</t>
  </si>
  <si>
    <t>カミカワスゲ</t>
  </si>
  <si>
    <t>Carex sabynensis Less. ex Kunth var. sabynensis</t>
  </si>
  <si>
    <t>タガネソウ</t>
  </si>
  <si>
    <t>Carex siderosticta Hance var. siderosticta</t>
  </si>
  <si>
    <t>オオカワズスゲ</t>
  </si>
  <si>
    <t>Carex stipata Muhl. ex Willd.</t>
  </si>
  <si>
    <t>オオアゼスゲ</t>
  </si>
  <si>
    <t>Carex thunbergii Steud.  var. appendiculata (Trautv. et C.A.Mey.) Ohwi</t>
  </si>
  <si>
    <t>エゾハリスゲ</t>
  </si>
  <si>
    <t>Carex uda Maxim.</t>
  </si>
  <si>
    <t>ウシクグ</t>
  </si>
  <si>
    <t>Cyperus orthostachyus Franch. et Sav.</t>
  </si>
  <si>
    <t>オオヌマハリイ</t>
  </si>
  <si>
    <t>Eleocharis mamillata H.Lindb. var. cyclocarpa Kitag.</t>
  </si>
  <si>
    <t>フトイ</t>
  </si>
  <si>
    <t>Schoenoplectus tabernaemontani (C.C.Gmel.) Palla</t>
  </si>
  <si>
    <t>エゾアブラガヤ</t>
  </si>
  <si>
    <t>Scirpus asiaticus Beetle</t>
  </si>
  <si>
    <t>クロアブラガヤ</t>
  </si>
  <si>
    <t>Scirpus sylvaticus L. var. maximowiczii Regel</t>
  </si>
  <si>
    <t>アブラガヤ</t>
  </si>
  <si>
    <t>Scirpus wichurae Boeck.</t>
  </si>
  <si>
    <t>イネ科</t>
  </si>
  <si>
    <t>ヤマヌカボ</t>
  </si>
  <si>
    <t>Agrostis clavata Trin. var. clavata</t>
  </si>
  <si>
    <t>ヌカボ</t>
  </si>
  <si>
    <t>Agrostis clavata Trin. var. nukabo Ohwi</t>
  </si>
  <si>
    <t>コヌカグサ</t>
  </si>
  <si>
    <t>Agrostis gigantea Roth</t>
  </si>
  <si>
    <t>エゾヌカボ</t>
  </si>
  <si>
    <t>Agrostis scabra Willd.</t>
  </si>
  <si>
    <t>ノハラスズメノテッポウ</t>
  </si>
  <si>
    <t>Alopecurus aequalis Sobol. var. aequalis</t>
  </si>
  <si>
    <t>スズメノテッポウ</t>
  </si>
  <si>
    <t>Alopecurus aequalis Sobol. var. amurensis (Kom.) Ohwi</t>
  </si>
  <si>
    <t>コウボウ</t>
  </si>
  <si>
    <t>Anthoxanthum nitens (Weber) Y.Schouten et Veldkamp var. sachalinense (Printz) Yonek.</t>
  </si>
  <si>
    <t>カズノコグサ</t>
  </si>
  <si>
    <t>Beckmannia syzigachne (Steud.) Fernald</t>
  </si>
  <si>
    <t>ヤマカモジグサ</t>
  </si>
  <si>
    <t>Brachypodium sylvaticum (Huds.) P.Beauv.</t>
  </si>
  <si>
    <t>クシロチャヒキ</t>
  </si>
  <si>
    <t>Bromus ciliatus L.</t>
  </si>
  <si>
    <t>コスズメノチャヒキ</t>
  </si>
  <si>
    <t>Bromus inermis Leyss.</t>
  </si>
  <si>
    <t>キツネガヤ</t>
  </si>
  <si>
    <t>Bromus remotiflorus (Steud.) Ohwi</t>
  </si>
  <si>
    <t>ホガエリガヤ</t>
  </si>
  <si>
    <t>Brylkinia caudata (Munro ex A.Gray) F.Schmidt</t>
  </si>
  <si>
    <t>ヤマアワ</t>
  </si>
  <si>
    <t>Calamagrostis epigeios (L.) Roth</t>
  </si>
  <si>
    <t>ヒメノガリヤス</t>
  </si>
  <si>
    <t>Calamagrostis hakonensis Franch. et Sav.</t>
  </si>
  <si>
    <t>イワノガリヤス</t>
  </si>
  <si>
    <t>Calamagrostis purpurea (Trin.) Trin.  subsp. langsdorfii (Link) Tzvelev</t>
  </si>
  <si>
    <t>カモガヤ</t>
  </si>
  <si>
    <t>Dactylis glomerata L.</t>
  </si>
  <si>
    <t>アキメヒシバ</t>
  </si>
  <si>
    <t>Digitaria violascens Link var. violascens</t>
  </si>
  <si>
    <t>イヌビエ</t>
  </si>
  <si>
    <t>Echinochloa crus-galli (L.) P.Beauv.  var. crus-galli</t>
  </si>
  <si>
    <t>ハマムギ</t>
  </si>
  <si>
    <t>Elymus dahuricus Turcz. ex Griseb. var. dahuricus</t>
  </si>
  <si>
    <t>ヤマムギ</t>
  </si>
  <si>
    <t>Elymus dahuricus Turcz. ex Griseb.  var. villosulus (Ohwi) Ohwi</t>
  </si>
  <si>
    <t>エゾカモジグサ</t>
  </si>
  <si>
    <t>Elymus pendulinus (Nevski) Tzvelev  var. yezoense (Honda) Tzvelev</t>
  </si>
  <si>
    <t>シバムギ</t>
  </si>
  <si>
    <t>Elytrigia repens (L.) Desv. ex B.D.Jackson var. repens</t>
  </si>
  <si>
    <t>ニワホコリ</t>
  </si>
  <si>
    <t>Eragrostis multicaulis Steud.</t>
  </si>
  <si>
    <t>オオニワホコリ</t>
  </si>
  <si>
    <t>Eragrostis pilosa (L.) P.Beauv.</t>
  </si>
  <si>
    <t>オオトボシガラ</t>
  </si>
  <si>
    <t>Festuca extremiorientalis Ohwi</t>
  </si>
  <si>
    <t>ヒロハノウシノケグサ</t>
  </si>
  <si>
    <t>Schedonorus pratensis (Huds.) P.Beauv.</t>
  </si>
  <si>
    <t>ヒメウキガヤ</t>
  </si>
  <si>
    <t>Glyceria depauperata Ohwi  var. depauperata</t>
  </si>
  <si>
    <t>ヒロハノドジョウツナギ</t>
  </si>
  <si>
    <t>Glyceria leptolepis Ohwi</t>
  </si>
  <si>
    <t>ホソムギ</t>
  </si>
  <si>
    <t>Lolium perenne L.</t>
  </si>
  <si>
    <t>イブキヌカボ</t>
  </si>
  <si>
    <t>Milium effusum L.</t>
  </si>
  <si>
    <t>ススキ</t>
  </si>
  <si>
    <t>Miscanthus sinensis Andersson</t>
  </si>
  <si>
    <t>ミヤマネズミガヤ</t>
  </si>
  <si>
    <t>Muhlenbergia curviaristata (Ohwi) Ohwi_x000B_  var. nipponica Ohwi</t>
  </si>
  <si>
    <t>オオネズミガヤ</t>
  </si>
  <si>
    <t>Muhlenbergia huegelii Trin.</t>
  </si>
  <si>
    <t>タツノヒゲ</t>
  </si>
  <si>
    <t>Neomolinia japonica (Franch. et Sav.) Honda</t>
  </si>
  <si>
    <t>クサヨシ</t>
  </si>
  <si>
    <t>Phalaris arundinacea L. var. arundinacea</t>
  </si>
  <si>
    <t>オオアワガエリ</t>
  </si>
  <si>
    <t>Phleum pratense L.</t>
  </si>
  <si>
    <t>ヨシ</t>
  </si>
  <si>
    <t>Phragmites australis (Cav.) Trin. ex Steud.</t>
  </si>
  <si>
    <t>アオイチゴツナギ</t>
  </si>
  <si>
    <t>Poa alta Hitchc.</t>
  </si>
  <si>
    <t>スズメノカタビラ</t>
  </si>
  <si>
    <t>Poa annua L. var. annua</t>
  </si>
  <si>
    <t>オオイチゴツナギ</t>
  </si>
  <si>
    <t>Poa nipponica Koidz.</t>
  </si>
  <si>
    <t>ヌマイチゴツナギ</t>
  </si>
  <si>
    <t>Poa palustris L.</t>
  </si>
  <si>
    <t>ナガハグサ</t>
  </si>
  <si>
    <t>Poa pratensis L. var. pratensis</t>
  </si>
  <si>
    <t>イブキソモソモ</t>
  </si>
  <si>
    <t>Poa radula Franch. et Sav.</t>
  </si>
  <si>
    <t>オオスズメノカタビラ</t>
  </si>
  <si>
    <t>Poa trivialis L. subsp. Trivialis</t>
  </si>
  <si>
    <t>スズタケ</t>
  </si>
  <si>
    <t>Sasa borealis (Hack.) Makino et Shibata var. borealis</t>
  </si>
  <si>
    <t>ニッコウザサ</t>
  </si>
  <si>
    <t>Sasa chartacea (Makino) Makino et Shibata var. nana (Makino) Sad.Suzuki</t>
  </si>
  <si>
    <t>センダイザサ</t>
  </si>
  <si>
    <t>Sasa chartacea (Makino) Makino et Shibata var. chartacea</t>
  </si>
  <si>
    <t>オオバザサ</t>
  </si>
  <si>
    <t>Sasa megalophylla Makino et Uchida</t>
  </si>
  <si>
    <t>クマイザサ</t>
  </si>
  <si>
    <t>Sasa senanensis (Franch. et Sav.) Rehder var. senanensis</t>
  </si>
  <si>
    <t>アキノエノコログサ</t>
  </si>
  <si>
    <t>Setaria faberi R.A.W.Herrm.</t>
  </si>
  <si>
    <t>キンエノコロ</t>
  </si>
  <si>
    <t>Setaria pumila (Poir.) Roem. et Schult.</t>
  </si>
  <si>
    <t>エノコログサ</t>
  </si>
  <si>
    <t>Setaria viridis (L.) P.Beauv. var. minor (Thunb.) Ohwi</t>
  </si>
  <si>
    <t>オオエノコロ</t>
  </si>
  <si>
    <t>Setaria x pycnocoma (Steud.) Henrard</t>
  </si>
  <si>
    <t>ハネガヤ</t>
  </si>
  <si>
    <t>Stipa pekinensis Hance</t>
  </si>
  <si>
    <t>ホソバドジョウツナギ</t>
  </si>
  <si>
    <t>Torreyochloa natans (Kom.) Church</t>
  </si>
  <si>
    <t>カニツリグサ</t>
  </si>
  <si>
    <t xml:space="preserve">Trisetum bifidum (Thunb.) Ohwi </t>
  </si>
  <si>
    <t>チシマカニツリ</t>
  </si>
  <si>
    <t>Trisetum sibiricum Rupr.</t>
  </si>
  <si>
    <t>オニミヤコザサ</t>
  </si>
  <si>
    <t>ナンブミヤコ</t>
  </si>
  <si>
    <t>ユモトクマイザサ</t>
  </si>
  <si>
    <t>ヤツガタケザサ</t>
  </si>
  <si>
    <t>ウスゲスズ</t>
  </si>
  <si>
    <t>アメリカカニツリ</t>
  </si>
  <si>
    <t>ケシ科</t>
  </si>
  <si>
    <t>クサノオウ</t>
  </si>
  <si>
    <t>Chelidonium majus L.  subsp. asiaticum H.Hara</t>
  </si>
  <si>
    <t>離弁花類</t>
  </si>
  <si>
    <t>エゾエンゴサク</t>
  </si>
  <si>
    <t>Corydalis fumariifolia Maxim.  subsp. azurea Lidén et Zetterlund</t>
  </si>
  <si>
    <t>チドリケマン</t>
  </si>
  <si>
    <t>Corydalis kushiroensis Fukuhara</t>
  </si>
  <si>
    <t>ナガミノツルケマン</t>
  </si>
  <si>
    <t>Corydalis raddeana Regel</t>
  </si>
  <si>
    <t>エゾキケマン</t>
  </si>
  <si>
    <t>Corydalis speciosa Maxim.</t>
  </si>
  <si>
    <t>メギ科</t>
  </si>
  <si>
    <t>ルイヨウボタン</t>
  </si>
  <si>
    <t>Caulophyllum robustum Maxim.</t>
  </si>
  <si>
    <t>キンポウゲ科</t>
  </si>
  <si>
    <t>エゾトリカブト</t>
  </si>
  <si>
    <t>Aconitum sachalinense F.Schmidt  subsp. yezoense (Nakai) Kadota</t>
  </si>
  <si>
    <t>ルイヨウショウマ</t>
  </si>
  <si>
    <t>Actaea asiatica H.Hara</t>
  </si>
  <si>
    <t>アカミノルイヨウショウマ</t>
  </si>
  <si>
    <t>Actaea erythrocarpa (Turcz. ex Ledeb.) Fisch. ex Freyn</t>
  </si>
  <si>
    <t>キタミフクジュソウ</t>
  </si>
  <si>
    <t>Adonis amurensis Regel et Radde</t>
  </si>
  <si>
    <t>フクジュソウ</t>
  </si>
  <si>
    <t>Adonis ramosa Franch.</t>
  </si>
  <si>
    <t>ヒメイチゲ</t>
  </si>
  <si>
    <t>Anemone debilis Fisch. ex Turcz.</t>
  </si>
  <si>
    <t>ニリンソウ</t>
  </si>
  <si>
    <t>Anemone flaccida F.Schmidt var. flaccida</t>
  </si>
  <si>
    <t>オオヤマオダマキ</t>
  </si>
  <si>
    <t>Aquilegia buergeriana Siebold et Zucc.  var. oxysepala (Trautv. et C.A.Mey.) Kitam.</t>
  </si>
  <si>
    <t>サラシナショウマ</t>
  </si>
  <si>
    <t>Cimicifuga simplex (DC.) Wormsk. ex Turcz. var. yesoensis Nakai</t>
  </si>
  <si>
    <t>ミヤマハンショウヅル</t>
  </si>
  <si>
    <t>Clematis alpina (L.) Mill.  subsp. ochotensis (Pall.) Kuntze  var. fusijamana Kuntze</t>
  </si>
  <si>
    <t>クロバナハンショウヅル</t>
  </si>
  <si>
    <t>Clematis fusca Turcz. var. fusca</t>
  </si>
  <si>
    <t>ミヤマキンポウゲ</t>
  </si>
  <si>
    <t>Ranunculus acris L.  subsp. nipponicus (H.Hara) Hultén</t>
  </si>
  <si>
    <t>バイカモ</t>
  </si>
  <si>
    <t>Ranunculus nipponicus Nakai  var. submersus H.Hara</t>
  </si>
  <si>
    <t>ハイキンポウゲ</t>
  </si>
  <si>
    <t>Ranunculus repens L.</t>
  </si>
  <si>
    <t>キツネノボタン</t>
  </si>
  <si>
    <t>Ranunculus silerifolius H.Lév.  var. glaber (H.Boissieu) Tamura</t>
  </si>
  <si>
    <t>チトセバイカモ</t>
  </si>
  <si>
    <t>Ranunculus yezoensis Nakai</t>
  </si>
  <si>
    <t>アキカラマツ</t>
  </si>
  <si>
    <t>Thalictrum minus L. var. hypoleucum (Siebold et Zucc.) Miq.</t>
  </si>
  <si>
    <t>エゾカラマツ</t>
  </si>
  <si>
    <t>Thalictrum sachalinense Lecoy.</t>
  </si>
  <si>
    <t>ツゲ科</t>
  </si>
  <si>
    <t>フッキソウ</t>
  </si>
  <si>
    <t>Pachysandra terminalis Siebold et Zucc.</t>
  </si>
  <si>
    <t>ボタン科</t>
  </si>
  <si>
    <t>ベニバナヤマシャクヤク</t>
  </si>
  <si>
    <t>Paeonia obovata Maxim.</t>
  </si>
  <si>
    <t>カツラ科</t>
  </si>
  <si>
    <t>カツラ</t>
  </si>
  <si>
    <t>Cercidiphyllum japonicum Siebold et Zucc. ex Hoffm. et Schult.</t>
  </si>
  <si>
    <t>スグリ科</t>
  </si>
  <si>
    <t>エゾスグリ</t>
  </si>
  <si>
    <t>Ribes latifolium Jancz.</t>
  </si>
  <si>
    <t>ユキノシタ科</t>
  </si>
  <si>
    <t>エゾネコノメソウ</t>
  </si>
  <si>
    <t>Chrysosplenium alternifolium L.  var. sibiricum Ser.</t>
  </si>
  <si>
    <t>ツルネコノメソウ</t>
  </si>
  <si>
    <t>Chrysosplenium flagelliferum F.Schmidt</t>
  </si>
  <si>
    <t>ネコノメソウ</t>
  </si>
  <si>
    <t>Chrysosplenium grayanum Maxim.</t>
  </si>
  <si>
    <t>チシマネコノメソウ</t>
  </si>
  <si>
    <t>Chrysosplenium kamtschaticum Fisch. ex Ser.</t>
  </si>
  <si>
    <t>ダイモンジソウ</t>
  </si>
  <si>
    <t>Saxifraga fortunei Hook.f.  var. alpina (Matsum. et Nakai) Nakai</t>
  </si>
  <si>
    <t>エゾクロクモソウ</t>
  </si>
  <si>
    <t>Saxifraga fusca Maxim. subsp. fusca var. fusca</t>
  </si>
  <si>
    <t>ヤマハナソウ</t>
  </si>
  <si>
    <t>Saxifraga sachalinensis F.Schmidt</t>
  </si>
  <si>
    <t>ベンケイソウ科</t>
  </si>
  <si>
    <t>ミツバベンケイソウ</t>
  </si>
  <si>
    <t>Hylotelephium verticillatum (L.) H.Ohba var. verticillatum</t>
  </si>
  <si>
    <t>ホソバノキリンソウ</t>
  </si>
  <si>
    <t>Phedimus aizoon (L.) 't Hart  var. aizoon</t>
  </si>
  <si>
    <t>ブドウ科</t>
  </si>
  <si>
    <t>ヤマブドウ</t>
  </si>
  <si>
    <t>Vitis coignetiae Pulliat ex Planch.</t>
  </si>
  <si>
    <t>タケシマヤマブドウ</t>
  </si>
  <si>
    <t>Vitis coignetiae Pulliat ex Planch.  f. glabrescens (Nakai) H.Hara</t>
  </si>
  <si>
    <t>マメ科</t>
  </si>
  <si>
    <t>ヤブマメ</t>
  </si>
  <si>
    <t>Amphicarpaea bracteata (L.) Fernald  subsp. edgeworthii (Benth.) H.Ohashi  var. japonica (Oliv.) H.Ohashi</t>
  </si>
  <si>
    <t>エゾノレンリソウ</t>
  </si>
  <si>
    <t>Lathyrus palustris L.  var. pilosus (Cham.) Ledeb.</t>
  </si>
  <si>
    <t>ヤマハギ</t>
  </si>
  <si>
    <t>Lespedeza bicolor Turcz. var. bicolor</t>
  </si>
  <si>
    <t>イヌエンジュ</t>
  </si>
  <si>
    <t>Maackia amurensis Rupr. et Maxim.</t>
  </si>
  <si>
    <t>ムラサキツメクサ</t>
  </si>
  <si>
    <t>Trifolium pratense L.</t>
  </si>
  <si>
    <t>シロツメクサ</t>
  </si>
  <si>
    <t>Trifolium repens L.</t>
  </si>
  <si>
    <t>クサフジ</t>
  </si>
  <si>
    <t>Vicia cracca L.</t>
  </si>
  <si>
    <t>ナンテンハギ</t>
  </si>
  <si>
    <t>Vicia unijuga A.Braun var. unijuga</t>
  </si>
  <si>
    <t>ホソバクサフジ</t>
  </si>
  <si>
    <t>バラ科</t>
  </si>
  <si>
    <t>キンミズヒキ</t>
  </si>
  <si>
    <t>Agrimonia pilosa Ledeb. var. japonica (Miq.) Nakai</t>
  </si>
  <si>
    <t>ヤマブキショウマ</t>
  </si>
  <si>
    <t>Aruncus dioicus (Walter) Fernald  var. kamtschaticus (Maxim.) H.Hara</t>
  </si>
  <si>
    <t>ミヤマザクラ</t>
  </si>
  <si>
    <t>Cerasus maximowiczii (Rupr.) Kom.</t>
  </si>
  <si>
    <t>オオヤマザクラ</t>
  </si>
  <si>
    <t>Cerasus sargentii (Rehder) H.Ohba var. sargentii</t>
  </si>
  <si>
    <t>クロミサンザシ</t>
  </si>
  <si>
    <t>Crataegus chlorosarca Maxim.</t>
  </si>
  <si>
    <t>エゾサンザシ</t>
  </si>
  <si>
    <t>Crataegus jozana C.K.Schneid.</t>
  </si>
  <si>
    <t>オニシモツケ</t>
  </si>
  <si>
    <t>Filipendula camtschatica (Pall.) Maxim.</t>
  </si>
  <si>
    <t>エゾノシモツケソウ</t>
  </si>
  <si>
    <t>Filipendula glaberrima Nakai</t>
  </si>
  <si>
    <t>エゾノクサイチゴ</t>
  </si>
  <si>
    <t>Fragaria yezoensis H.Hara</t>
  </si>
  <si>
    <t>オオダイコンソウ</t>
  </si>
  <si>
    <t>Geum aleppicum Jacq.</t>
  </si>
  <si>
    <t>ダイコンソウ</t>
  </si>
  <si>
    <t>Geum japonicum Thunb.</t>
  </si>
  <si>
    <t>カラフトダイコンソウ</t>
  </si>
  <si>
    <t>Geum macrophyllum Willd.  var. sachalinense (Koidz.) H.Hara</t>
  </si>
  <si>
    <t>コキンバイ</t>
  </si>
  <si>
    <t>Geum ternatum (Stephan) Smedmark</t>
  </si>
  <si>
    <t>エゾノコリンゴ</t>
  </si>
  <si>
    <t>Malus baccata (L.) Borkh.  var. mandshurica (Maxim.) C.K.Schneid.</t>
  </si>
  <si>
    <t>ズミ</t>
  </si>
  <si>
    <t>Malus toringo (Siebold) Siebold ex de Vriese var. toringo</t>
  </si>
  <si>
    <t>エゾノウワミズザクラ</t>
  </si>
  <si>
    <t>Padus avium Mill. var. avium</t>
  </si>
  <si>
    <t>シウリザクラ</t>
  </si>
  <si>
    <t>Padus ssiori (F.Schmidt) C.K.Schneid.</t>
  </si>
  <si>
    <t>エゾツルキンバイ</t>
  </si>
  <si>
    <t>Potentilla anserina L. subsp. pacifica (Howell) Rousi</t>
  </si>
  <si>
    <t>ミツモトソウ</t>
  </si>
  <si>
    <t>Potentilla cryptotaeniae Maxim.</t>
  </si>
  <si>
    <t>キジムシロ</t>
  </si>
  <si>
    <t>Potentilla fragarioides L. var. major Maxim.</t>
  </si>
  <si>
    <t>ミツバツチグリ</t>
  </si>
  <si>
    <t>Potentilla freyniana Bornm.</t>
  </si>
  <si>
    <t>オオタカネバラ</t>
  </si>
  <si>
    <t>Rosa acicularis Lindl.</t>
  </si>
  <si>
    <t>カラフトイバラ</t>
  </si>
  <si>
    <t>Rosa amblyotis C.A.Mey.</t>
  </si>
  <si>
    <t>クマイチゴ</t>
  </si>
  <si>
    <t>Rubus crataegifolius Bunge</t>
  </si>
  <si>
    <t>エゾイチゴ</t>
  </si>
  <si>
    <t>Rubus idaeus L.  subsp. melanolasius Focke</t>
  </si>
  <si>
    <t>ヒメゴヨウイチゴ</t>
  </si>
  <si>
    <t>Rubus pseudojaponicus Koidz.</t>
  </si>
  <si>
    <t>ナガボノワレモコウ</t>
  </si>
  <si>
    <t>Sanguisorba tenuifolia Fisch. ex Link var. tenuifolia</t>
  </si>
  <si>
    <t>ホザキナナカマド</t>
  </si>
  <si>
    <t>Sorbaria sorbifolia (L.) A.Braun var. stellipila Maxim.</t>
  </si>
  <si>
    <t>エゾホザキナナカマド</t>
  </si>
  <si>
    <t>Sorbaria sorbifolia (L.) A.Braun  var. stellipila Maxim.  f. incerta (C.K.Schneid.) Kitag.</t>
  </si>
  <si>
    <t>アズキナシ</t>
  </si>
  <si>
    <t>Aria alnifolia (Siebold et Zucc.) Decne.</t>
  </si>
  <si>
    <t>ナナカマド</t>
  </si>
  <si>
    <t>Sorbus commixta Hedl. var. commixta</t>
  </si>
  <si>
    <t>マルバシモツケ</t>
  </si>
  <si>
    <t>Spiraea betulifolia Pall.  var. betulifolia</t>
  </si>
  <si>
    <t>エゾシモツケ</t>
  </si>
  <si>
    <t>Spiraea media F.W.Schmidt  var. sericea (Turcz.) Regel ex Maxim.</t>
  </si>
  <si>
    <t>ホザキシモツケ</t>
  </si>
  <si>
    <t>Spiraea salicifolia L.</t>
  </si>
  <si>
    <t>クロウメモドキ科</t>
  </si>
  <si>
    <t>クロツバラ</t>
  </si>
  <si>
    <t>Rhamnus davurica Pall. var. nipponica Makino</t>
  </si>
  <si>
    <t>クロウメモドキ</t>
  </si>
  <si>
    <t>Rhamnus japonica Maxim. var. decipiens Maxim.</t>
  </si>
  <si>
    <t>エゾノクロウメモドキ</t>
  </si>
  <si>
    <t>Rhamnus japonica Maxim.  var. japonica</t>
  </si>
  <si>
    <t>ニレ科</t>
  </si>
  <si>
    <t>ハルニレ</t>
  </si>
  <si>
    <t>Ulmus davidiana Planch.  var. japonica (Rehder) Nakai</t>
  </si>
  <si>
    <t>コブニレ</t>
  </si>
  <si>
    <t>Ulmus davidiana Planch.  var. japonica (Rehder) Nakai  f. suberosa (Turcz.) Nakai</t>
  </si>
  <si>
    <t>オヒョウ</t>
  </si>
  <si>
    <t>Ulmus laciniata (Trautv.) Mayr</t>
  </si>
  <si>
    <t>アサ科</t>
  </si>
  <si>
    <t>アサ</t>
  </si>
  <si>
    <t>Cannabis sativa L.</t>
  </si>
  <si>
    <t>カラハナソウ</t>
  </si>
  <si>
    <t>Humulus lupulus L. var. cordifolius (Miq.) Maxim. ex Franch. et Sav.</t>
  </si>
  <si>
    <t>クワ科</t>
  </si>
  <si>
    <t>ヤマグワ</t>
  </si>
  <si>
    <t>Morus australis Poir.</t>
  </si>
  <si>
    <t>イラクサ科</t>
  </si>
  <si>
    <t>クサコアカソ</t>
  </si>
  <si>
    <t>Boehmeria gracilis C.H.Wright</t>
  </si>
  <si>
    <t>ムカゴイラクサ</t>
  </si>
  <si>
    <t>Laportea bulbifera (Siebold et Zucc.) Wedd.</t>
  </si>
  <si>
    <t>アオミズ</t>
  </si>
  <si>
    <t>Pilea pumila (L.) A.Gray</t>
  </si>
  <si>
    <t>ミズ</t>
  </si>
  <si>
    <t>Pilea hamaoi Makino</t>
  </si>
  <si>
    <t>ホソバイラクサ</t>
  </si>
  <si>
    <t>Urtica angustifolia Fisch. ex Hornem.  var. angustifolia</t>
  </si>
  <si>
    <t>エゾイラクサ</t>
  </si>
  <si>
    <t>Urtica platyphylla Wedd.</t>
  </si>
  <si>
    <t>ブナ科</t>
  </si>
  <si>
    <t>ミズナラ</t>
  </si>
  <si>
    <t>Quercus crispula Blume var. crispula</t>
  </si>
  <si>
    <t>カシワ</t>
  </si>
  <si>
    <t>Quercus dentata Thunb.</t>
  </si>
  <si>
    <t>モンゴリナラ</t>
  </si>
  <si>
    <t>Quercus mongolica Fisch. ex Ledeb.</t>
  </si>
  <si>
    <t>カシワコナラ</t>
  </si>
  <si>
    <t>Quercus x angustilepidota Nakai</t>
  </si>
  <si>
    <t>クルミ科</t>
  </si>
  <si>
    <t>オニグルミ</t>
  </si>
  <si>
    <t>Juglans mandshurica Maxim.  var. sachalinensis (Komatsu) Kitam.</t>
  </si>
  <si>
    <t>カバノキ科</t>
  </si>
  <si>
    <t>ケヤマハンノキ</t>
  </si>
  <si>
    <t>Alnus hirsuta (Spach) Turcz. ex Rupr.  var. hirsuta</t>
  </si>
  <si>
    <t>ハンノキ</t>
  </si>
  <si>
    <t>Alnus japonica (Thunb.) Steud. var. japonica</t>
  </si>
  <si>
    <t>エゾハンノキ</t>
  </si>
  <si>
    <t>Alnus japonica (Thunb.) Steud.  f. arguta (Regel) H.Ohba</t>
  </si>
  <si>
    <t>ミヤマハンノキ</t>
  </si>
  <si>
    <t>Alnus viridis (Chaix) Lam. et DC.  subsp. maximowiczii (Callier) D.Löve ≪var. maximowiczii (Callier) Yonek.》</t>
  </si>
  <si>
    <t>ウスゲヒロハハンノキ</t>
  </si>
  <si>
    <t>Alnus x mayrii Callier nothovar. Mayrii</t>
  </si>
  <si>
    <t>ヒロハハンノキ</t>
  </si>
  <si>
    <t>Alnus x mayrii Callier  nothovar. glabrescens Nakai</t>
  </si>
  <si>
    <t>ダケカンバ</t>
  </si>
  <si>
    <t>Betula ermanii Cham. var. ermanii</t>
  </si>
  <si>
    <t>ウダイカンバ</t>
  </si>
  <si>
    <t>Betula maximowicziana Regel</t>
  </si>
  <si>
    <t>シラカンバ</t>
  </si>
  <si>
    <t>Betula platyphylla Sukaczev  var. japonica (Miq.) H.Hara</t>
  </si>
  <si>
    <t>エゾノシラカンバ</t>
  </si>
  <si>
    <t>Betula platyphylla Sukaczev  var. kamtschatica (Regel) H.Hara</t>
  </si>
  <si>
    <t>オクエゾシラカンバ</t>
  </si>
  <si>
    <t>Betula x avaczensis Kom.</t>
  </si>
  <si>
    <t>サワシバ</t>
  </si>
  <si>
    <t>Carpinus cordata Blume var. cordata</t>
  </si>
  <si>
    <t>アサダ</t>
  </si>
  <si>
    <t>Ostrya japonica Sarg.</t>
  </si>
  <si>
    <t>ウリ科</t>
  </si>
  <si>
    <t>ミヤマニガウリ</t>
  </si>
  <si>
    <t>Schizopepon bryoniifolius Maxim.</t>
  </si>
  <si>
    <t>ニシキギ科</t>
  </si>
  <si>
    <t>イヌツルウメモドキ</t>
  </si>
  <si>
    <t>Celastrus orbiculatus Thunb.  var. orbiculatus  f. papillosus (Nakai ex H.Hara) H.Hara</t>
  </si>
  <si>
    <t>オニツルウメモドキ</t>
  </si>
  <si>
    <t>Celastrus orbiculatus Thunb.  var. strigillosus (Nakai) H.Hara</t>
  </si>
  <si>
    <t>ケニシキギ</t>
  </si>
  <si>
    <t>Euonymus alatus (Thunb.) Siebold  f. pilosus (Loes. et Rehder) Ohwi</t>
  </si>
  <si>
    <t>ヒロハノツリバナ</t>
  </si>
  <si>
    <t>Euonymus macropterus Rupr.</t>
  </si>
  <si>
    <t>ツリバナ</t>
  </si>
  <si>
    <t>Euonymus oxyphyllus Miq. var. oxyphyllus</t>
  </si>
  <si>
    <t>オオツリバナ</t>
  </si>
  <si>
    <t>Euonymus planipes (Koehne) Koehne</t>
  </si>
  <si>
    <t>マユミ</t>
  </si>
  <si>
    <t>Euonymus hamiltonianus Wall. subsp. sieboldianus (Blume) H.Hara var. sieboldianus (Blume) Kom.</t>
  </si>
  <si>
    <t>カントウマユミ</t>
  </si>
  <si>
    <t>Euonymus hamiltonianus Wall. subsp. sieboldianus (Blume) H.Hara var. sanguineus (Nakai) H.Hara</t>
  </si>
  <si>
    <t>カタバミ科</t>
  </si>
  <si>
    <t>コミヤマカタバミ</t>
  </si>
  <si>
    <t>Oxalis acetosella L. var. acetosella</t>
  </si>
  <si>
    <t>カタバミ</t>
  </si>
  <si>
    <t>Oxalis corniculata L. var. villosa (M.Bieb.) Hohenacker</t>
  </si>
  <si>
    <t>エゾタチカタバミ</t>
  </si>
  <si>
    <t>Oxalis stricta L.</t>
  </si>
  <si>
    <t>ヤナギ科</t>
  </si>
  <si>
    <t>ドロノキ</t>
  </si>
  <si>
    <t>Populus suaveolens Fisch.</t>
  </si>
  <si>
    <t>チョウセンヤマナラシ</t>
  </si>
  <si>
    <t>Populus tremula L.  var. davidiana (Dode) C.K.Schneid.</t>
  </si>
  <si>
    <t>バッコヤナギ</t>
  </si>
  <si>
    <t>Salix caprea L.</t>
  </si>
  <si>
    <t>ネコヤナギ</t>
  </si>
  <si>
    <t>Salix gracilistyla Miq. var. gracilistyla</t>
  </si>
  <si>
    <t>イヌコリヤナギ</t>
  </si>
  <si>
    <t>Salix integra Thunb.</t>
  </si>
  <si>
    <t>エゾノカワヤナギ</t>
  </si>
  <si>
    <t>Salix miyabeana Seemen subsp. miyabeana</t>
  </si>
  <si>
    <t>エゾノキヌヤナギ</t>
  </si>
  <si>
    <t>Salix schwerinii E.L.Wolf</t>
  </si>
  <si>
    <t>タライカヤナギ</t>
  </si>
  <si>
    <t>Salix taraikensis Kimura</t>
  </si>
  <si>
    <t>タチヤナギ</t>
  </si>
  <si>
    <t xml:space="preserve">Salix triandra L.  </t>
  </si>
  <si>
    <t>オノエヤナギ</t>
  </si>
  <si>
    <t>Salix udensis Trautv. et C.A.Mey.</t>
  </si>
  <si>
    <t>バッコキヌヤナギ</t>
  </si>
  <si>
    <t>Salix x pedionoma Kimura</t>
  </si>
  <si>
    <t>スミレ科</t>
  </si>
  <si>
    <t>エゾノタチツボスミレ</t>
  </si>
  <si>
    <t>Viola acuminata Ledeb.</t>
  </si>
  <si>
    <t>アオイスミレ</t>
  </si>
  <si>
    <t>Viola hondoensis W.Becker et H.Boissieu</t>
  </si>
  <si>
    <t>オオバタチツボスミレ</t>
  </si>
  <si>
    <t>Viola langsdorfii Fisch. ex DC.  subsp. sachalinensis W.Becker</t>
  </si>
  <si>
    <t>スミレ</t>
  </si>
  <si>
    <t>Viola mandshurica W.Becker var. mandshurica</t>
  </si>
  <si>
    <t>シロスミレ</t>
  </si>
  <si>
    <t>Viola patrinii DC. var. patrinii</t>
  </si>
  <si>
    <t>アカネスミレ</t>
  </si>
  <si>
    <t>Viola phalacrocarpa Maxim.</t>
  </si>
  <si>
    <t>ミヤマスミレ</t>
  </si>
  <si>
    <t>Viola selkirkii Pursh ex Goldie</t>
  </si>
  <si>
    <t>フイリミヤマスミレ</t>
  </si>
  <si>
    <t>Viola selkirkii Pursh ex Goldie  f. variegata (Nakai) F.Maek.</t>
  </si>
  <si>
    <t>ツボスミレ</t>
  </si>
  <si>
    <t>Viola verecunda A.Gray var. verecunda</t>
  </si>
  <si>
    <t>オトギリソウ科</t>
  </si>
  <si>
    <t>トモエソウ</t>
  </si>
  <si>
    <t>Hypericum ascyron L.  subsp. ascyron  var. ascyron</t>
  </si>
  <si>
    <t>オトギリソウ</t>
  </si>
  <si>
    <t>Hypericum erectum Thunb.</t>
  </si>
  <si>
    <t>オオカナダオトギリ</t>
  </si>
  <si>
    <t>Hypericum majus (A.Gray) Britton</t>
  </si>
  <si>
    <t>フウロソウ科</t>
  </si>
  <si>
    <t>イチゲフウロ</t>
  </si>
  <si>
    <t>Geranium sibiricum L.</t>
  </si>
  <si>
    <t>ゲンノショウコ</t>
  </si>
  <si>
    <t>Geranium thunbergii Siebold ex Lindl. et Paxton</t>
  </si>
  <si>
    <t>ミツバフウロ</t>
  </si>
  <si>
    <t>Geranium wilfordii Maxim.</t>
  </si>
  <si>
    <t>ハマフウロ</t>
  </si>
  <si>
    <t>Geranium yesoense Franch. et Sav.  var. pseudopalustre Nakai</t>
  </si>
  <si>
    <t>ミソハギ科</t>
  </si>
  <si>
    <t>エゾミソハギ</t>
  </si>
  <si>
    <t>Lythrum salicaria L.</t>
  </si>
  <si>
    <t>アカバナ科</t>
  </si>
  <si>
    <t>ヤナギラン</t>
  </si>
  <si>
    <t>Chamerion angustifolium (L.) Holub</t>
  </si>
  <si>
    <t>ミヤマタニタデ</t>
  </si>
  <si>
    <t>Circaea alpina L.  subsp. alpina</t>
  </si>
  <si>
    <t>タニタデ</t>
  </si>
  <si>
    <t>Circaea erubescens Franch. et Sav.</t>
  </si>
  <si>
    <t>ミズタマソウ</t>
  </si>
  <si>
    <t>Circaea mollis Siebold et Zucc.</t>
  </si>
  <si>
    <t>ヤマタニタデ</t>
  </si>
  <si>
    <t>Circaea x sterilis Boufford</t>
  </si>
  <si>
    <t>イワアカバナ</t>
  </si>
  <si>
    <t>Epilobium amurense Hausskn.  subsp. cephalostigma (Hausskn.) C.J.Chen, Hoch et P.H.Raven</t>
  </si>
  <si>
    <t>カラフトアカバナ</t>
  </si>
  <si>
    <t>Epilobium ciliatum Raf.  subsp. ciliatum</t>
  </si>
  <si>
    <t>メマツヨイグサ</t>
  </si>
  <si>
    <t>Oenothera biennis L.</t>
  </si>
  <si>
    <t>ヒナマツヨイグサ</t>
  </si>
  <si>
    <t>Oenothera perennis L.</t>
  </si>
  <si>
    <t>ミツバウツギ科</t>
  </si>
  <si>
    <t>ミツバウツギ</t>
  </si>
  <si>
    <t>Staphylea bumalda DC.</t>
  </si>
  <si>
    <t>ウルシ科</t>
  </si>
  <si>
    <t>ツタウルシ</t>
  </si>
  <si>
    <t>Toxicodendron radicans (L.) Kuntze  subsp. orientale (Greene) Gillis</t>
  </si>
  <si>
    <t>ヤマウルシ</t>
  </si>
  <si>
    <t>Toxicodendron trichocarpum (Miq.) Kuntze</t>
  </si>
  <si>
    <t>ムクロジ科</t>
  </si>
  <si>
    <t>オオモミジ</t>
  </si>
  <si>
    <t>Acer amoenum Carrière</t>
  </si>
  <si>
    <t>ヤマモミジ</t>
  </si>
  <si>
    <t>Acer amoenum Carrière  var. matsumurae (Koidz.) K.Ogata</t>
  </si>
  <si>
    <t>カラコギカエデ</t>
  </si>
  <si>
    <t>Acer ginnala Maxim.  var. aidzuense (Franch.) K.Ogata</t>
  </si>
  <si>
    <t>ハウチワカエデ</t>
  </si>
  <si>
    <t>Acer japonicum Thunb.</t>
  </si>
  <si>
    <t>クロビイタヤ</t>
  </si>
  <si>
    <t>Acer miyabei Maxim.</t>
  </si>
  <si>
    <t>エゾイタヤ</t>
  </si>
  <si>
    <t>Acer pictum Thunb.  subsp. mono (Maxim.) H.Ohashi</t>
  </si>
  <si>
    <t>ミカン科</t>
  </si>
  <si>
    <t>キハダ</t>
  </si>
  <si>
    <t>Phellodendron amurense Rupr.</t>
  </si>
  <si>
    <t>ニガキ科</t>
  </si>
  <si>
    <t>ニガキ</t>
  </si>
  <si>
    <t>Picrasma quassioides (D.Don) Benn.</t>
  </si>
  <si>
    <t>アオイ科</t>
  </si>
  <si>
    <t>シナノキ</t>
  </si>
  <si>
    <t>Tilia japonica (Miq.) Simonk.</t>
  </si>
  <si>
    <t>オオバボダイジュ</t>
  </si>
  <si>
    <t>Tilia maximowicziana Shiras.</t>
  </si>
  <si>
    <t>モイワボダイジュ</t>
  </si>
  <si>
    <t>Tilia maximowicziana Shiras.  var. yesoana (Nakai) Tatew.</t>
  </si>
  <si>
    <t>アブラナ科</t>
  </si>
  <si>
    <t>ヤマハタザオ</t>
  </si>
  <si>
    <t>Arabis hirsuta (L.) Scop.</t>
  </si>
  <si>
    <t>ミヤマハタザオ</t>
  </si>
  <si>
    <t>Arabidopsis kamchatica (DC.) K.Shimizu et Kudoh  subsp. kamchatica</t>
  </si>
  <si>
    <t>ハルザキヤマガラシ</t>
  </si>
  <si>
    <t>Barbarea vulgaris R.Br.</t>
  </si>
  <si>
    <t>ナズナ</t>
  </si>
  <si>
    <t>Capsella bursa-pastoris (L.) Medik.</t>
  </si>
  <si>
    <t>ジャニンジン</t>
  </si>
  <si>
    <t>Cardamine impatiens L.</t>
  </si>
  <si>
    <t>コンロンソウ</t>
  </si>
  <si>
    <t>Cardamine leucantha (Tausch) O.E.Schulz</t>
  </si>
  <si>
    <t>オオバタネツケバナ</t>
  </si>
  <si>
    <t>Cardamine regeliana Miq.</t>
  </si>
  <si>
    <t>エゾハタザオ</t>
  </si>
  <si>
    <t>Catolobus pendula (L.) Al-Shehbaz</t>
  </si>
  <si>
    <t>エゾスズシロ</t>
  </si>
  <si>
    <t>Erysimum cheiranthoides L.</t>
  </si>
  <si>
    <t>ワサビ</t>
  </si>
  <si>
    <t>Eutrema japonicum (Miq.) Koidz.</t>
  </si>
  <si>
    <t>オランダガラシ</t>
  </si>
  <si>
    <t>Nasturtium officinale R.Br.</t>
  </si>
  <si>
    <t>スカシタゴボウ</t>
  </si>
  <si>
    <t>Rorippa palustris (L.) Besser</t>
  </si>
  <si>
    <t>キレハイヌガラシ</t>
  </si>
  <si>
    <t>Rorippa sylvestris (L.) Besser</t>
  </si>
  <si>
    <t>ビャクダン科</t>
  </si>
  <si>
    <t>ヤドリギ</t>
  </si>
  <si>
    <t>Viscum album L.  subsp. coloratum Kom.</t>
  </si>
  <si>
    <t>アカミヤドリギ</t>
  </si>
  <si>
    <t>Viscum album L.  subsp. coloratum Kom.  f. rubroaurantiacum (Makino) Ohwi</t>
  </si>
  <si>
    <t>タデ科</t>
  </si>
  <si>
    <t>ウラジロタデ</t>
  </si>
  <si>
    <t>Aconogonon weyrichii (F.Schmidt) H.Hara  var. weyrichii</t>
  </si>
  <si>
    <t>ツルタデ</t>
  </si>
  <si>
    <t>Fallopia dumetorum (L.) Holub</t>
  </si>
  <si>
    <t>オオイタドリ</t>
  </si>
  <si>
    <t>Fallopia sachalinensis (F.Schmidt) Ronse Decr.</t>
  </si>
  <si>
    <t>エゾノミズタデ</t>
  </si>
  <si>
    <t>Persicaria amphibia (L.) Delarbre</t>
  </si>
  <si>
    <t>ヤナギタデ</t>
  </si>
  <si>
    <t>Persicaria hydropiper (L.) Delarbre</t>
  </si>
  <si>
    <t>オオイヌタデ</t>
  </si>
  <si>
    <t>Persicaria lapathifolia (L.) Delarbre  var. lapathifolia</t>
  </si>
  <si>
    <t>サナエタデ</t>
  </si>
  <si>
    <t>Persicaria lapathifolia (L.) Delarbre  var. incana (Roth) H.Hara</t>
  </si>
  <si>
    <t>イヌタデ</t>
  </si>
  <si>
    <t>Persicaria longiseta (Bruijn) Kitag.</t>
  </si>
  <si>
    <t>ハルタデ</t>
  </si>
  <si>
    <t>Persicaria maculosa Gray  subsp. hirticaulis (Danser) S.Ekman et T.Knutsson  var. pubescens (Makino) Yonek.</t>
  </si>
  <si>
    <t>タニソバ</t>
  </si>
  <si>
    <t>Persicaria nepalensis (Meisn.) H.Gross</t>
  </si>
  <si>
    <t>イシミカワ</t>
  </si>
  <si>
    <t>Persicaria perfoliata (L.) H.Gross</t>
  </si>
  <si>
    <t>ウナギツカミ</t>
  </si>
  <si>
    <t>Persicaria sagittata (L.) H.Gross  var. sibirica (Meisn.) Miyabe</t>
  </si>
  <si>
    <t>ミゾソバ</t>
  </si>
  <si>
    <t>Persicaria thunbergii (Siebold et Zucc.) H.Gross</t>
  </si>
  <si>
    <t>オオネバリタデ</t>
  </si>
  <si>
    <t>Persicaria viscofera (Makino) H.Gross  var. robusta (Makino) Hiyama</t>
  </si>
  <si>
    <t>ネバリタデ</t>
  </si>
  <si>
    <t>Persicaria viscofera (Makino) H.Gross  var. viscofera</t>
  </si>
  <si>
    <t>ハナタデ</t>
  </si>
  <si>
    <t>Persicaria posumbu (Buch.-Ham. ex D.Don) H.Gross</t>
  </si>
  <si>
    <t>ミチヤナギ</t>
  </si>
  <si>
    <t>Polygonum aviculare L.  subsp. aviculare</t>
  </si>
  <si>
    <t>ハイミチヤナギ</t>
  </si>
  <si>
    <t>Polygonum aequale Lindm.</t>
  </si>
  <si>
    <t>ソバカズラ</t>
  </si>
  <si>
    <t>Fallopia convolvulus (L.) A.Löve</t>
  </si>
  <si>
    <t>ヒメスイバ</t>
  </si>
  <si>
    <t>Rumex acetosella L._x000B_  subsp. pyrenaicus (Pourret ex Lapeyr.) Akeroyd</t>
  </si>
  <si>
    <t>ナガバギシギシ</t>
  </si>
  <si>
    <t xml:space="preserve">Rumex crispus L. </t>
  </si>
  <si>
    <t>カラフトノダイオウ</t>
  </si>
  <si>
    <t>Rumex gmelinii Turcz. ex Ledeb.</t>
  </si>
  <si>
    <t>ノダイオウ</t>
  </si>
  <si>
    <t xml:space="preserve">Rumex longifolius DC. </t>
  </si>
  <si>
    <t>エゾノギシギシ</t>
  </si>
  <si>
    <t>Rumex obtusifolius L.</t>
  </si>
  <si>
    <t>ナデシコ科</t>
  </si>
  <si>
    <t>オオミミナグサ</t>
  </si>
  <si>
    <t>Cerastium fontanum Baumg.  subsp. vulgare (Hartm.) Greuter et Burdet</t>
  </si>
  <si>
    <t>ミミナグサ</t>
  </si>
  <si>
    <t>Cerastium fontanum Baumg.  subsp. vulgare (Hartm.) Greuter et Burdet  var. angustifolium (Franch.) H.Hara</t>
  </si>
  <si>
    <t>フシグロ</t>
  </si>
  <si>
    <t>Silene firma Siebold et Zucc.</t>
  </si>
  <si>
    <t>オオヤマフスマ</t>
  </si>
  <si>
    <t>Moehringia lateriflora (L.) Fenzl</t>
  </si>
  <si>
    <t>ツメクサ</t>
  </si>
  <si>
    <t>Sagina japonica (Sw.) Ohwi</t>
  </si>
  <si>
    <t>ムシトリナデシコ</t>
  </si>
  <si>
    <t>Silene armeria L.</t>
  </si>
  <si>
    <t>ナンバンハコベ</t>
  </si>
  <si>
    <t>Silene baccifera (L.) Roth  var. japonica (Miq.) H.Ohashi et H.Nakai</t>
  </si>
  <si>
    <t>ケフシグロ</t>
  </si>
  <si>
    <t>Silene firma Siebold et Zucc.  f. pubescens (Makino) M.Mizush.</t>
  </si>
  <si>
    <t>マツヨイセンノウ</t>
  </si>
  <si>
    <t>Silene latifolia Poir.  subsp. alba (Mill.) Greuter et Burdet</t>
  </si>
  <si>
    <t>ツキミセンノウ</t>
  </si>
  <si>
    <t>Silene noctiflora L.</t>
  </si>
  <si>
    <t>オオツメクサ</t>
  </si>
  <si>
    <t>Spergula arvensis L.  var. sativa (Boenn.) Mert. et W.D.J.Koch</t>
  </si>
  <si>
    <t>ノハラツメクサ</t>
  </si>
  <si>
    <t>Spergula arvensis L.  var. arvensis</t>
  </si>
  <si>
    <t>ウスベニツメクサ</t>
  </si>
  <si>
    <t>Spergularia rubra (L.) J. et C.Presl</t>
  </si>
  <si>
    <t>ウシハコベ</t>
  </si>
  <si>
    <t>Stellaria aquatica (L.) Scop.</t>
  </si>
  <si>
    <t>シラオイハコベ</t>
  </si>
  <si>
    <t>Stellaria fenzlii Regel</t>
  </si>
  <si>
    <t>カラフトホソバハコベ</t>
  </si>
  <si>
    <t>Stellaria graminea L.</t>
  </si>
  <si>
    <t>ナガバツメクサ</t>
  </si>
  <si>
    <t>Stellaria longifolia Muhl. ex Willd.</t>
  </si>
  <si>
    <t>コハコベ</t>
  </si>
  <si>
    <t>Stellaria media (L.) Vill.</t>
  </si>
  <si>
    <t>ミドリハコベ</t>
  </si>
  <si>
    <t>Stellaria neglecta Weihe</t>
  </si>
  <si>
    <t>エゾオオヤマハコベ</t>
  </si>
  <si>
    <t>Stellaria radians L.</t>
  </si>
  <si>
    <t>ミヤマハコベ</t>
  </si>
  <si>
    <t>Stellaria sessiliflora Y.Yabe</t>
  </si>
  <si>
    <t>ノミノフスマ</t>
  </si>
  <si>
    <t>Stellaria uliginosa Murray  var. undulata (Thunb.) Fenzl</t>
  </si>
  <si>
    <t>ヒユ科</t>
  </si>
  <si>
    <t>アオゲイトウ</t>
  </si>
  <si>
    <t>Amaranthus retroflexus L.</t>
  </si>
  <si>
    <t>ホウキギ</t>
  </si>
  <si>
    <t>Bassia scoparia (L.) A.J.Scott</t>
  </si>
  <si>
    <t>シロザ</t>
  </si>
  <si>
    <t>Chenopodium album L.</t>
  </si>
  <si>
    <t>コアカザ</t>
  </si>
  <si>
    <t>Chenopodium ficifolium Sm.</t>
  </si>
  <si>
    <t>ヌマハコベ科</t>
  </si>
  <si>
    <t>ヌマハコベ</t>
  </si>
  <si>
    <t>Montia fontana L.</t>
  </si>
  <si>
    <t>スベリヒユ科</t>
  </si>
  <si>
    <t>スベリヒユ</t>
  </si>
  <si>
    <t>Portulaca oleracea L.</t>
  </si>
  <si>
    <t>ミズキ科</t>
  </si>
  <si>
    <t>ミズキ</t>
  </si>
  <si>
    <t>Cornus controversa Hemsl. ex Prain</t>
  </si>
  <si>
    <t>アジサイ科</t>
  </si>
  <si>
    <t>ノリウツギ</t>
  </si>
  <si>
    <t>Hydrangea paniculata Siebold</t>
  </si>
  <si>
    <t>ツルアジサイ</t>
  </si>
  <si>
    <t>Hydrangea petiolaris Siebold et Zucc.</t>
  </si>
  <si>
    <t>エゾアジサイ</t>
  </si>
  <si>
    <t>Hydrangea serrata (Thunb.) Ser.  var. yesoensis (Koidz.) H.Ohba</t>
  </si>
  <si>
    <t>イワガラミ</t>
  </si>
  <si>
    <t>Schizophragma hydrangeoides Siebold et Zucc.</t>
  </si>
  <si>
    <t>ツリフネソウ科</t>
  </si>
  <si>
    <t>キツリフネ</t>
  </si>
  <si>
    <t>Impatiens noli-tangere L.</t>
  </si>
  <si>
    <t>ツリフネソウ</t>
  </si>
  <si>
    <t>Impatiens textorii Miq.</t>
  </si>
  <si>
    <t>サクラソウ科</t>
  </si>
  <si>
    <t>オカトラノオ</t>
  </si>
  <si>
    <t>Lysimachia clethroides Duby</t>
  </si>
  <si>
    <t>クサレダマ</t>
  </si>
  <si>
    <t>Lysimachia vulgaris L.  var. davurica (Ledeb.) R.Knuth</t>
  </si>
  <si>
    <t>クリンソウ</t>
  </si>
  <si>
    <t>Primula japonica A.Gray</t>
  </si>
  <si>
    <t>エゾオオサクラソウ</t>
  </si>
  <si>
    <t>Primula jesoana Miq.  var. pubescens (Takeda) Takeda et H.Hara</t>
  </si>
  <si>
    <t>合弁花類</t>
  </si>
  <si>
    <t>ツマトリソウ</t>
  </si>
  <si>
    <t>Trientalis europaea L.</t>
  </si>
  <si>
    <t>エゴノキ科</t>
  </si>
  <si>
    <t>ハクウンボク</t>
  </si>
  <si>
    <t>Styrax obassia Siebold et Zucc.</t>
  </si>
  <si>
    <t>マタタビ科</t>
  </si>
  <si>
    <t>サルナシ</t>
  </si>
  <si>
    <t>Actinidia arguta (Siebold et Zucc.) Planch. ex Miq.</t>
  </si>
  <si>
    <t>ミヤママタタビ</t>
  </si>
  <si>
    <t>Actinidia kolomikta (Maxim. et Rupr.) Maxim.</t>
  </si>
  <si>
    <t>ツツジ科</t>
  </si>
  <si>
    <t>エゾウラジロハナヒリノキ</t>
  </si>
  <si>
    <t>Eubotryoides grayana (Maxim.) H.Hara  var. glabra (Komatsu ex Nakai) H.Hara</t>
  </si>
  <si>
    <t>コバノイチヤクソウ</t>
  </si>
  <si>
    <t>Pyrola alpina Andres</t>
  </si>
  <si>
    <t>ベニバナイチヤクソウ</t>
  </si>
  <si>
    <t>Pyrola asarifolia Michx.  subsp. incarnata (DC.) A.E.Murray</t>
  </si>
  <si>
    <t>マルバノイチヤクソウ</t>
  </si>
  <si>
    <t>Pyrola nephrophylla (Andres) Andres</t>
  </si>
  <si>
    <t>ジンヨウイチヤクソウ</t>
  </si>
  <si>
    <t>Pyrola renifolia Maxim.</t>
  </si>
  <si>
    <t>ウラゲハクサンシャクナゲ</t>
  </si>
  <si>
    <t>Rhododendron brachycarpum D.Don ex G.Don  f. brachycarpum</t>
  </si>
  <si>
    <t>アカネ科</t>
  </si>
  <si>
    <t>エゾキヌタソウ</t>
  </si>
  <si>
    <t>Galium boreale L.  var. kamtschaticum (Maxim.) Maxim. ex Herder</t>
  </si>
  <si>
    <t>クルマムグラ</t>
  </si>
  <si>
    <t>Galium japonicum Makino</t>
  </si>
  <si>
    <t>オオバノヨツバムグラ</t>
  </si>
  <si>
    <t>Galium kamtschaticum Steller ex Roem. et Schult.  var. acutifolium H.Hara</t>
  </si>
  <si>
    <t>キクムグラ</t>
  </si>
  <si>
    <t>Galium kikumugura Ohwi</t>
  </si>
  <si>
    <t>クルマバソウ</t>
  </si>
  <si>
    <t>Galium odoratum (L.) Scop.</t>
  </si>
  <si>
    <t>ミヤマムグラ</t>
  </si>
  <si>
    <t>Galium paradoxum Maxim.  subsp. franchetianum Ehrend. et Schönb.-Tem.</t>
  </si>
  <si>
    <t>オオバノヤエムグラ</t>
  </si>
  <si>
    <t>Galium pseudoasprellum Makino</t>
  </si>
  <si>
    <t>ホソバノヨツバムグラ</t>
  </si>
  <si>
    <t>Galium trifidum L.  subsp. columbianum (Rydb.) Hultén</t>
  </si>
  <si>
    <t>オククルマムグラ</t>
  </si>
  <si>
    <t>Galium trifloriforme Kom.</t>
  </si>
  <si>
    <t>エゾノカワラマツバ</t>
  </si>
  <si>
    <t>Galium verum L.  subsp. asiaticum (Nakai) T.Yamaz. var. trachycarpum DC.</t>
  </si>
  <si>
    <t>リンドウ科</t>
  </si>
  <si>
    <t>エゾリンドウ</t>
  </si>
  <si>
    <t>Gentiana triflora Pall.  var. japonica (Kusn.) H.Hara</t>
  </si>
  <si>
    <t>フデリンドウ</t>
  </si>
  <si>
    <t>Gentiana zollingeri Fawc.</t>
  </si>
  <si>
    <t>ハナイカリ</t>
  </si>
  <si>
    <t>Halenia corniculata (L.) Cornaz</t>
  </si>
  <si>
    <t>ホソバノツルリンドウ</t>
  </si>
  <si>
    <t>Pterygocalyx volubilis Maxim.</t>
  </si>
  <si>
    <t>キョウチクトウ科</t>
  </si>
  <si>
    <t>イケマ</t>
  </si>
  <si>
    <t>Cynanchum caudatum (Miq.) Maxim.</t>
  </si>
  <si>
    <t>ムラサキ科</t>
  </si>
  <si>
    <t>オニルリソウ</t>
  </si>
  <si>
    <t>Cynoglossum asperrimum Nakai</t>
  </si>
  <si>
    <t>ノハラムラサキ</t>
  </si>
  <si>
    <t>Myosotis arvensis (L.) Hill</t>
  </si>
  <si>
    <t>エゾムラサキ</t>
  </si>
  <si>
    <t>Myosotis sylvatica (Ehrh.) Hoffm.</t>
  </si>
  <si>
    <t>ヒルガオ科</t>
  </si>
  <si>
    <t>ヒロハヒルガオ</t>
  </si>
  <si>
    <t>Calystegia sepium (L.) R.Br.  subsp. spectabilis Brummitt</t>
  </si>
  <si>
    <t>ナス科</t>
  </si>
  <si>
    <t>イヌホオズキ</t>
  </si>
  <si>
    <t>Solanum nigrum L.</t>
  </si>
  <si>
    <t>モクセイ科</t>
  </si>
  <si>
    <t>アオダモ</t>
  </si>
  <si>
    <t>Fraxinus lanuginosa Koidz.  f. serrata (Nakai) Murata</t>
  </si>
  <si>
    <t>ヤチダモ</t>
  </si>
  <si>
    <t>Fraxinus mandshurica Rupr.</t>
  </si>
  <si>
    <t>ハシドイ</t>
  </si>
  <si>
    <t>Syringa reticulata (Blume) H.Hara</t>
  </si>
  <si>
    <t>オオバコ科</t>
  </si>
  <si>
    <t>ミズハコベ</t>
  </si>
  <si>
    <t>Callitriche palustris L.</t>
  </si>
  <si>
    <t>ウンラン</t>
  </si>
  <si>
    <t>Linaria japonica Miq.</t>
  </si>
  <si>
    <t>オオバコ</t>
  </si>
  <si>
    <t>Plantago asiatica L.</t>
  </si>
  <si>
    <t>エゾオオバコ</t>
  </si>
  <si>
    <t>Plantago camtschatica Cham. ex Link</t>
  </si>
  <si>
    <t>エゾノカワヂシャ</t>
  </si>
  <si>
    <t>Veronica americana (Raf.) Schwein. ex Benth.</t>
  </si>
  <si>
    <t>タチイヌノフグリ</t>
  </si>
  <si>
    <t>Veronica arvensis L.</t>
  </si>
  <si>
    <t>シソ科</t>
  </si>
  <si>
    <t>カワミドリ</t>
  </si>
  <si>
    <t>Agastache rugosa (Fisch. et C.A.Mey.) Kuntze</t>
  </si>
  <si>
    <t>クルマバナ</t>
  </si>
  <si>
    <t>Clinopodium chinense (Benth.) Kuntze  subsp. grandiflorum (Maxim.) H.Hara</t>
  </si>
  <si>
    <t>ヤマクルマバナ</t>
  </si>
  <si>
    <t>Clinopodium chinense (Benth.) Kuntze_x000B_  var. shibetchense (H.Lév.) Koidz.</t>
  </si>
  <si>
    <t>イヌトウバナ</t>
  </si>
  <si>
    <t>Clinopodium micranthum (Regel) H.Hara_x000B_  var. micranthum</t>
  </si>
  <si>
    <t>ミヤマトウバナ</t>
  </si>
  <si>
    <t>Clinopodium micranthum (Regel) H.Hara_x000B_  var. sachalinense (F.Schmidt) T.Yamaz. et Murata</t>
  </si>
  <si>
    <t>ナギナタコウジュ</t>
  </si>
  <si>
    <t>Elsholtzia ciliata (Thunb.) Hyl.</t>
  </si>
  <si>
    <t>チシマオドリコソウ</t>
  </si>
  <si>
    <t>Galeopsis bifida Boenn.</t>
  </si>
  <si>
    <t>カキドオシ</t>
  </si>
  <si>
    <t>Glechoma hederacea L.  subsp. grandis (A.Gray) H.Hara</t>
  </si>
  <si>
    <t>オドリコソウ</t>
  </si>
  <si>
    <t>Lamium album L._x000B_ var. barbatum (Siebold et Zucc.) Franch. et Sav.</t>
  </si>
  <si>
    <t>シロネ</t>
  </si>
  <si>
    <t>Lycopus lucidus Turcz. ex Benth.</t>
  </si>
  <si>
    <t>ヒメシロネ</t>
  </si>
  <si>
    <t>Lycopus maackianus (Maxim. ex Herder) Makino</t>
  </si>
  <si>
    <t>コシロネ</t>
  </si>
  <si>
    <t>Lycopus cavaleriei H.Lév.</t>
  </si>
  <si>
    <t>エゾシロネ</t>
  </si>
  <si>
    <t>Lycopus uniflorus Michx.</t>
  </si>
  <si>
    <t>ハッカ</t>
  </si>
  <si>
    <t>Mentha canadensis L.  var. piperascens (Malinv. ex Holmes) H.Hara</t>
  </si>
  <si>
    <t>ウツボグサ</t>
  </si>
  <si>
    <t>Prunella vulgaris L.  subsp. asiatica (Nakai) H.Hara</t>
  </si>
  <si>
    <t>ヒメナミキ</t>
  </si>
  <si>
    <t>Scutellaria dependens Maxim.</t>
  </si>
  <si>
    <t>ナミキソウ</t>
  </si>
  <si>
    <t>Scutellaria strigillosa Hemsl.</t>
  </si>
  <si>
    <t>エゾタツナミソウ</t>
  </si>
  <si>
    <t>Scutellaria pekinensis Maxim.  var. ussuriensis (Regel) Hand.-Mazz.</t>
  </si>
  <si>
    <t>エゾナミキ</t>
  </si>
  <si>
    <t xml:space="preserve">Scutellaria yezoensis Kudô </t>
  </si>
  <si>
    <t>エゾイヌゴマ</t>
  </si>
  <si>
    <t>Stachys aspera Michx.</t>
  </si>
  <si>
    <t>イヌゴマ</t>
  </si>
  <si>
    <t>Stachys aspera Michx.  var. hispidula (Regel) Vorosch.</t>
  </si>
  <si>
    <t>ニガクサ</t>
  </si>
  <si>
    <t>Teucrium japonicum Houtt.</t>
  </si>
  <si>
    <t>ツルニガクサ</t>
  </si>
  <si>
    <t>Teucrium viscidum Blume  var. miquelianum (Maxim.) H.Hara</t>
  </si>
  <si>
    <t>ハエドクソウ科</t>
  </si>
  <si>
    <t>トキワハゼ</t>
  </si>
  <si>
    <t>Mazus pumilus (Burm.f.) Steenis</t>
  </si>
  <si>
    <t>ミゾホオズキ</t>
  </si>
  <si>
    <t>Mimulus nepalensis Benth.</t>
  </si>
  <si>
    <t>ハエドクソウ</t>
  </si>
  <si>
    <t>Phryma leptostachya L.  subsp. asiatica (H.Hara) Kitam.</t>
  </si>
  <si>
    <t>ハマウツボ科</t>
  </si>
  <si>
    <t>シオガマギク</t>
  </si>
  <si>
    <t>Pedicularis resupinata L.  subsp. oppositifolia (Miq.) T.Yamaz.</t>
  </si>
  <si>
    <t>シベリアシオガマ</t>
  </si>
  <si>
    <t>Pedicularis resupinata L.  subsp. resupinata</t>
  </si>
  <si>
    <t>キヨスミウツボ</t>
  </si>
  <si>
    <t>Phacellanthus tubiflorus Siebold et Zucc.</t>
  </si>
  <si>
    <t>キキョウ科</t>
  </si>
  <si>
    <t>モイワシャジン</t>
  </si>
  <si>
    <t>Adenophora pereskiifolia (Fisch. ex Roem. et Schult.) Fisch. ex Loudon</t>
  </si>
  <si>
    <t>ツリガネニンジン</t>
  </si>
  <si>
    <t>Adenophora triphylla (Thunb.) A.DC.  var. japonica (Regel) H.Hara</t>
  </si>
  <si>
    <t>バアソブ</t>
  </si>
  <si>
    <t>Codonopsis ussuriensis (Rupr. et Maxim.) Hemsl.</t>
  </si>
  <si>
    <t>サワギキョウ</t>
  </si>
  <si>
    <t>Lobelia sessilifolia Lamb.</t>
  </si>
  <si>
    <t>キク科</t>
  </si>
  <si>
    <t>ノコギリソウ</t>
  </si>
  <si>
    <t>Achillea alpina L.  var. longiligulata H.Hara</t>
  </si>
  <si>
    <t>セイヨウノコギリソウ</t>
  </si>
  <si>
    <t>Achillea millefolium L.</t>
  </si>
  <si>
    <t>ノブキ</t>
  </si>
  <si>
    <t>Adenocaulon himalaicum Edgew.</t>
  </si>
  <si>
    <t>ヤマハハコ</t>
  </si>
  <si>
    <t>Anaphalis margaritacea (L.) Benth. et Hook.f.  subsp. margaritacea</t>
  </si>
  <si>
    <t>ゴボウ</t>
  </si>
  <si>
    <t>Arctium lappa L.</t>
  </si>
  <si>
    <t>オトコヨモギ</t>
  </si>
  <si>
    <t>Artemisia japonica Thunb.</t>
  </si>
  <si>
    <t>ヒロハウラジロヨモギ</t>
  </si>
  <si>
    <t>Artemisia koidzumii Nakai</t>
  </si>
  <si>
    <t>オオヨモギ</t>
  </si>
  <si>
    <t>Artemisia montana (Nakai) Pamp.</t>
  </si>
  <si>
    <t>エゾゴマナ</t>
  </si>
  <si>
    <t>Aster glehnii F.Schmidt  var. glehnii</t>
  </si>
  <si>
    <t>エゾノコンギク</t>
  </si>
  <si>
    <t>Aster microcephalus (Miq.) Franch. et Sav._x000B_  var. yezoensis (Kitam. et H.Hara) Soejima et Mot.Ito</t>
  </si>
  <si>
    <t>シラヤマギク</t>
  </si>
  <si>
    <t>Aster scaber Thunb.</t>
  </si>
  <si>
    <t>エゾノタウコギ</t>
  </si>
  <si>
    <t>Bidens maximowicziana Oett.</t>
  </si>
  <si>
    <t>タウコギ</t>
  </si>
  <si>
    <t>Bidens tripartita L.</t>
  </si>
  <si>
    <t>ミヤマヤブタバコ</t>
  </si>
  <si>
    <t>Carpesium triste Maxim.</t>
  </si>
  <si>
    <t>トキンソウ</t>
  </si>
  <si>
    <t>Centipeda minima (L.) A.Braun et Asch.</t>
  </si>
  <si>
    <t>フランスギク</t>
  </si>
  <si>
    <t>Leucanthemum vulgare Lam.</t>
  </si>
  <si>
    <t>セイヨウトゲアザミ</t>
  </si>
  <si>
    <t>Cirsium arvense (L.) Scop.</t>
  </si>
  <si>
    <t>エゾヤマアザミ</t>
  </si>
  <si>
    <t>Cirsium heiianum Koidz.</t>
  </si>
  <si>
    <t>チシマアザミ</t>
  </si>
  <si>
    <t>Cirsium kamtschaticum Ledeb. ex DC.</t>
  </si>
  <si>
    <t>タカアザミ</t>
  </si>
  <si>
    <t>Cirsium pendulum Fisch. ex DC.</t>
  </si>
  <si>
    <t>エゾノキツネアザミ</t>
  </si>
  <si>
    <t>Cirsium setosum (Willd.) M.Bieb.</t>
  </si>
  <si>
    <t>アメリカオニアザミ</t>
  </si>
  <si>
    <t>Cirsium vulgare (Savi) Ten.</t>
  </si>
  <si>
    <t>ヒメムカシヨモギ</t>
  </si>
  <si>
    <t>Conyza canadensis (L.) Cronquist</t>
  </si>
  <si>
    <t>ヤクシソウ</t>
  </si>
  <si>
    <t>Crepidiastrum denticulatum (Houtt.) J.H.Pak et Kawano</t>
  </si>
  <si>
    <t>ヒメジョオン</t>
  </si>
  <si>
    <t>Erigeron annuus (L.) Pers.</t>
  </si>
  <si>
    <t>エゾムカシヨモギ</t>
  </si>
  <si>
    <t>Erigeron acer L.  var. acer</t>
  </si>
  <si>
    <t>ヘラバヒメジョオン</t>
  </si>
  <si>
    <t>Erigeron strigosus Muhl. ex Willd.</t>
  </si>
  <si>
    <t>ヨツバヒヨドリ</t>
  </si>
  <si>
    <t>Eupatorium glehnii F.Schmidt ex Trautv.</t>
  </si>
  <si>
    <t>サワヒヨドリ</t>
  </si>
  <si>
    <t>Eupatorium lindleyanum DC.  var. lindleyanum</t>
  </si>
  <si>
    <t>ヒヨドリバナ</t>
  </si>
  <si>
    <t>Eupatorium makinoi T.Kawahara et Yahara</t>
  </si>
  <si>
    <t>ヒメチチコグサ</t>
  </si>
  <si>
    <t>Gnaphalium uliginosum L.</t>
  </si>
  <si>
    <t>キクイモ</t>
  </si>
  <si>
    <t>Helianthus tuberosus L.</t>
  </si>
  <si>
    <t>コウリンタンポポ</t>
  </si>
  <si>
    <t>Pilosella aurantiaca (L.) F.Schultz et Sch.Bip.</t>
  </si>
  <si>
    <t>ヤナギタンポポ</t>
  </si>
  <si>
    <t>Hieracium umbellatum L.</t>
  </si>
  <si>
    <t>カセンソウ</t>
  </si>
  <si>
    <t>Inula salicina L.  var. asiatica Kitam.</t>
  </si>
  <si>
    <t>ハマニガナ</t>
  </si>
  <si>
    <t>Ixeris repens (L.) A.Gray</t>
  </si>
  <si>
    <t>ヤマニガナ</t>
  </si>
  <si>
    <t>Lactuca raddeana Maxim.  var. elata (Hemsl.) Kitam.</t>
  </si>
  <si>
    <t>アキノノゲシ</t>
  </si>
  <si>
    <t>Lactuca indica L.</t>
  </si>
  <si>
    <t>センボンヤリ</t>
  </si>
  <si>
    <t>Leibnitzia anandria (L.) Turcz.</t>
  </si>
  <si>
    <t>トウゲブキ</t>
  </si>
  <si>
    <t>Ligularia hodgsonii Hook.f.</t>
  </si>
  <si>
    <t>コシカギク</t>
  </si>
  <si>
    <t>Matricaria matricarioides (Less.) Ced.Porter ex Britton</t>
  </si>
  <si>
    <t>エダウチチチコグサ</t>
  </si>
  <si>
    <t>Omalotheca sylvatica (L.) Sch.Bip. et F.W.Schultz</t>
  </si>
  <si>
    <t>ヨブスマソウ</t>
  </si>
  <si>
    <t>Parasenecio hastatus (L.) H.Koyama  subsp. orientalis (Kitam.) H.Koyama</t>
  </si>
  <si>
    <t>ミミコウモリ</t>
  </si>
  <si>
    <t>Parasenecio kamtschaticus (Maxim.) Kadota</t>
  </si>
  <si>
    <t>アキタブキ</t>
  </si>
  <si>
    <t>Petasites japonicus (Siebold et Zucc.) Maxim._x000B_  subsp. giganteus (G.Nicholson) Kitam.</t>
  </si>
  <si>
    <t>コウゾリナ</t>
  </si>
  <si>
    <t>Picris hieracioides L.  subsp. japonica (Thunb.) Krylov</t>
  </si>
  <si>
    <t>キバナコウリンタンポポ</t>
  </si>
  <si>
    <t>Pilosella caespitosa (Dumort.) P.D.Sell et C.West</t>
  </si>
  <si>
    <t>オオハンゴンソウ</t>
  </si>
  <si>
    <t>Rudbeckia laciniata L.</t>
  </si>
  <si>
    <t>ハンゴンソウ</t>
  </si>
  <si>
    <t>Jacobaea cannabifolia (Less.) E.Wiebe</t>
  </si>
  <si>
    <t>キオン</t>
  </si>
  <si>
    <t>Senecio nemorensis L.</t>
  </si>
  <si>
    <t>ノボロギク</t>
  </si>
  <si>
    <t>Senecio vulgaris L.</t>
  </si>
  <si>
    <t>メナモミ</t>
  </si>
  <si>
    <t>Sigesbeckia pubescens (Makino) Makino</t>
  </si>
  <si>
    <t>オオアワダチソウ</t>
  </si>
  <si>
    <t>Solidago gigantea Aiton  subsp. serotina (Kuntze) McNeill</t>
  </si>
  <si>
    <t>アキノキリンソウ</t>
  </si>
  <si>
    <t>Solidago virgaurea L.  subsp. asiatica (Nakai ex H.Hara) Kitam. ex H.Hara</t>
  </si>
  <si>
    <t>オニノゲシ</t>
  </si>
  <si>
    <t>Sonchus asper (L.) Hill</t>
  </si>
  <si>
    <t>ハチジョウナ</t>
  </si>
  <si>
    <t>Sonchus brachyotus DC.</t>
  </si>
  <si>
    <t>セイヨウタンポポ</t>
  </si>
  <si>
    <t>Taraxacum officinale Weber ex F.H.Wigg.</t>
  </si>
  <si>
    <t>シカギク</t>
  </si>
  <si>
    <t>Tripleurospermum tetragonospermum (F.Schmidt) Poped.</t>
  </si>
  <si>
    <t>レンプクソウ科</t>
  </si>
  <si>
    <t>レンプクソウ</t>
  </si>
  <si>
    <t>Adoxa moschatellina L.</t>
  </si>
  <si>
    <t>エゾニワトコ</t>
  </si>
  <si>
    <t>Sambucus racemosa L.  subsp. kamtschatica (E.L.Wolf) Hultén</t>
  </si>
  <si>
    <t>オオカメノキ</t>
  </si>
  <si>
    <t>Viburnum furcatum Blume ex Maxim.</t>
  </si>
  <si>
    <t>カンボク</t>
  </si>
  <si>
    <t>Viburnum opulus L.  var. sargentii (Koehne) Takeda</t>
  </si>
  <si>
    <t>ミヤマガマズミ</t>
  </si>
  <si>
    <t>Viburnum wrightii Miq.</t>
  </si>
  <si>
    <t>スイカズラ科</t>
  </si>
  <si>
    <t>クロミノウグイスカグラ</t>
  </si>
  <si>
    <t>Lonicera caerulea L.  subsp. edulis (Regel) Hultén  var. emphyllocalyx (Maxim.) Nakai</t>
  </si>
  <si>
    <t>ネムロブシダマ</t>
  </si>
  <si>
    <t>Lonicera chrysantha Turcz. ex Ledeb.</t>
  </si>
  <si>
    <t>ベニバナヒョウタンボク</t>
  </si>
  <si>
    <t>Lonicera sachalinensis (F.Schmidt) Nakai</t>
  </si>
  <si>
    <t>オミナエシ</t>
  </si>
  <si>
    <t>Patrinia scabiosifolia Fisch. ex Trevir.</t>
  </si>
  <si>
    <t>オトコエシ</t>
  </si>
  <si>
    <t>Patrinia villosa (Thunb.) Juss.</t>
  </si>
  <si>
    <t>ウコギ科</t>
  </si>
  <si>
    <t>ウド</t>
  </si>
  <si>
    <t>Aralia cordata Thunb.</t>
  </si>
  <si>
    <t>メダラ</t>
  </si>
  <si>
    <t>Aralia elata (Miq.) Seem.  f. subinermis (Ohwi) Jotani</t>
  </si>
  <si>
    <t>タラノキ</t>
  </si>
  <si>
    <t>Aralia elata (Miq.) Seem.</t>
  </si>
  <si>
    <t>コシアブラ</t>
  </si>
  <si>
    <t>Chengiopanax sciadophylloides (Franch. et Sav.) C.B.Shang et J.Y.Huang</t>
  </si>
  <si>
    <t>ケヤマウコギ</t>
  </si>
  <si>
    <t>Eleutherococcus divaricatus (Siebold et Zucc.) S.Y.Hu</t>
  </si>
  <si>
    <t>エゾウコギ</t>
  </si>
  <si>
    <t>Eleutherococcus senticosus (Rupr. et Maxim.) Maxim.</t>
  </si>
  <si>
    <t>ハリギリ</t>
  </si>
  <si>
    <t>Kalopanax septemlobus (Thunb.) Koidz.</t>
  </si>
  <si>
    <t>セリ科</t>
  </si>
  <si>
    <t>エゾノヨロイグサ</t>
  </si>
  <si>
    <t>Angelica sachalinensis Maxim.  var. sachalinensis</t>
  </si>
  <si>
    <t>アマニュウ</t>
  </si>
  <si>
    <t>Angelica edulis Miyabe ex Y.Yabe</t>
  </si>
  <si>
    <t>オオバセンキュウ</t>
  </si>
  <si>
    <t>Angelica genuflexa Nutt.</t>
  </si>
  <si>
    <t>ホタルサイコ</t>
  </si>
  <si>
    <t>Bupleurum longiradiatum Turcz.  var. elatius (Koso-Pol.) Kitag.</t>
  </si>
  <si>
    <t>セントウソウ</t>
  </si>
  <si>
    <t>Chamaele decumbens (Thunb.) Makino</t>
  </si>
  <si>
    <t>ドクゼリ</t>
  </si>
  <si>
    <t>Cicuta virosa L.</t>
  </si>
  <si>
    <t>エゾノシシウド</t>
  </si>
  <si>
    <t>Coelopleurum gmelinii (DC.) Ledeb.</t>
  </si>
  <si>
    <t>ミヤマセンキュウ</t>
  </si>
  <si>
    <t>Conioselinum chinense (L.) Britton, Sterns et Poggenb.  var. chinense</t>
  </si>
  <si>
    <t>カラフトニンジン</t>
  </si>
  <si>
    <t xml:space="preserve">Conioselinum chinense (L.) Britton, Sterns et Poggenb._x000B_  var. gmelinii  (Cham. et Schltdl.) </t>
  </si>
  <si>
    <t>ミツバ</t>
  </si>
  <si>
    <t>Cryptotaenia canadensis (L.) DC.  subsp. japonica (Hassk.) Hand.-Mazz.</t>
  </si>
  <si>
    <t>ハマボウフウ</t>
  </si>
  <si>
    <t>Glehnia littoralis F.Schmidt ex Miq.</t>
  </si>
  <si>
    <t>オオハナウド</t>
  </si>
  <si>
    <t>Heracleum lanatum Michx.  var. lanatum</t>
  </si>
  <si>
    <t>マルバトウキ</t>
  </si>
  <si>
    <t>Ligusticum scothicum L._x000B_  subsp. hultenii (Fernald) Hultén</t>
  </si>
  <si>
    <t>セリ</t>
  </si>
  <si>
    <t>Oenanthe javanica (Blume) DC.</t>
  </si>
  <si>
    <t>ヤブニンジン</t>
  </si>
  <si>
    <t>Osmorhiza aristata (Thunb.) Rydb.</t>
  </si>
  <si>
    <t>オオカサモチ</t>
  </si>
  <si>
    <t>Pleurospermum uralense Hoffm.</t>
  </si>
  <si>
    <t>ウマノミツバ</t>
  </si>
  <si>
    <t>Sanicula chinensis Bunge</t>
  </si>
  <si>
    <t>ヤブジラミ</t>
  </si>
  <si>
    <t>Torilis japonica (Houtt.) DC.</t>
  </si>
  <si>
    <t>標茶</t>
    <rPh sb="0" eb="2">
      <t>シベチャ</t>
    </rPh>
    <phoneticPr fontId="1"/>
  </si>
  <si>
    <t>白糠</t>
    <rPh sb="0" eb="2">
      <t>シラヌカ</t>
    </rPh>
    <phoneticPr fontId="1"/>
  </si>
  <si>
    <t>岡本標本</t>
    <rPh sb="2" eb="4">
      <t>ヒョウホン</t>
    </rPh>
    <phoneticPr fontId="1"/>
  </si>
  <si>
    <t>光枝標本</t>
    <rPh sb="2" eb="4">
      <t>ヒョウホン</t>
    </rPh>
    <phoneticPr fontId="1"/>
  </si>
  <si>
    <t>岡本省吾</t>
    <rPh sb="0" eb="4">
      <t>オカモトショウゴ</t>
    </rPh>
    <phoneticPr fontId="1"/>
  </si>
  <si>
    <t>京都大学北海道研究林（標茶）の植物</t>
    <phoneticPr fontId="1"/>
  </si>
  <si>
    <t>光枝和夫,岡部芳彦</t>
    <phoneticPr fontId="1"/>
  </si>
  <si>
    <t>著者</t>
    <rPh sb="0" eb="2">
      <t>チョシャ</t>
    </rPh>
    <phoneticPr fontId="1"/>
  </si>
  <si>
    <t>年</t>
    <rPh sb="0" eb="1">
      <t>ネン</t>
    </rPh>
    <phoneticPr fontId="1"/>
  </si>
  <si>
    <t>タイトル</t>
    <phoneticPr fontId="1"/>
  </si>
  <si>
    <t>京都大学農学部北海道演習林植物目録</t>
    <phoneticPr fontId="1"/>
  </si>
  <si>
    <t>関連URL</t>
    <rPh sb="0" eb="2">
      <t>カンレン</t>
    </rPh>
    <phoneticPr fontId="1"/>
  </si>
  <si>
    <t>https://repository.kulib.kyoto-u.ac.jp/dspace/handle/2433/191286</t>
    <phoneticPr fontId="1"/>
  </si>
  <si>
    <t>https://cir.nii.ac.jp/crid/1390011340285414656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</si>
</sst>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ir.nii.ac.jp/crid/1390011340285414656" TargetMode="External"/><Relationship Id="rId1" Type="http://schemas.openxmlformats.org/officeDocument/2006/relationships/hyperlink" Target="https://repository.kulib.kyoto-u.ac.jp/dspace/handle/2433/19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4445-639D-4A23-BEEE-4F45DBBCB399}">
  <dimension ref="A1:K619"/>
  <sheetViews>
    <sheetView tabSelected="1" workbookViewId="0">
      <selection activeCell="D2" sqref="D2"/>
    </sheetView>
  </sheetViews>
  <sheetFormatPr defaultRowHeight="18.75" x14ac:dyDescent="0.4"/>
  <cols>
    <col min="1" max="1" width="9.5" customWidth="1"/>
    <col min="2" max="2" width="19.125" customWidth="1"/>
    <col min="3" max="3" width="24" customWidth="1"/>
    <col min="4" max="5" width="7.5" customWidth="1"/>
    <col min="6" max="10" width="5.125" customWidth="1"/>
    <col min="11" max="11" width="71" customWidth="1"/>
  </cols>
  <sheetData>
    <row r="1" spans="1:11" x14ac:dyDescent="0.4">
      <c r="A1" t="s">
        <v>0</v>
      </c>
      <c r="B1" t="s">
        <v>1</v>
      </c>
      <c r="C1" t="s">
        <v>2</v>
      </c>
      <c r="D1" t="s">
        <v>1344</v>
      </c>
      <c r="E1" t="s">
        <v>1345</v>
      </c>
      <c r="F1" t="s">
        <v>1342</v>
      </c>
      <c r="G1" t="s">
        <v>1343</v>
      </c>
      <c r="H1" t="s">
        <v>5</v>
      </c>
      <c r="I1" t="s">
        <v>3</v>
      </c>
      <c r="J1" t="s">
        <v>4</v>
      </c>
      <c r="K1" t="s">
        <v>6</v>
      </c>
    </row>
    <row r="2" spans="1:11" x14ac:dyDescent="0.4">
      <c r="A2" t="s">
        <v>7</v>
      </c>
      <c r="B2" t="s">
        <v>8</v>
      </c>
      <c r="C2" t="s">
        <v>9</v>
      </c>
      <c r="D2">
        <v>3</v>
      </c>
      <c r="E2">
        <v>1</v>
      </c>
      <c r="F2" t="s">
        <v>10</v>
      </c>
      <c r="G2" t="s">
        <v>10</v>
      </c>
      <c r="H2" t="str">
        <f>IF(I2="a",IF(J2="b","a,b","a"),IF(J2="b","b",""))</f>
        <v>a,b</v>
      </c>
      <c r="I2" t="str">
        <f>IF(D2="-","","a")</f>
        <v>a</v>
      </c>
      <c r="J2" t="str">
        <f>IF(E2="-","","b")</f>
        <v>b</v>
      </c>
      <c r="K2" t="s">
        <v>11</v>
      </c>
    </row>
    <row r="3" spans="1:11" x14ac:dyDescent="0.4">
      <c r="A3" t="s">
        <v>7</v>
      </c>
      <c r="B3" t="s">
        <v>8</v>
      </c>
      <c r="C3" t="s">
        <v>12</v>
      </c>
      <c r="D3">
        <v>3</v>
      </c>
      <c r="E3">
        <v>1</v>
      </c>
      <c r="F3" t="s">
        <v>10</v>
      </c>
      <c r="G3" t="s">
        <v>10</v>
      </c>
      <c r="H3" t="str">
        <f t="shared" ref="H3:H66" si="0">IF(I3="a",IF(J3="b","a,b","a"),IF(J3="b","b",""))</f>
        <v>a,b</v>
      </c>
      <c r="I3" t="str">
        <f t="shared" ref="I3:I66" si="1">IF(D3="-","","a")</f>
        <v>a</v>
      </c>
      <c r="J3" t="str">
        <f t="shared" ref="J3:J66" si="2">IF(E3="-","","b")</f>
        <v>b</v>
      </c>
      <c r="K3" t="s">
        <v>13</v>
      </c>
    </row>
    <row r="4" spans="1:11" x14ac:dyDescent="0.4">
      <c r="A4" t="s">
        <v>7</v>
      </c>
      <c r="B4" t="s">
        <v>14</v>
      </c>
      <c r="C4" t="s">
        <v>15</v>
      </c>
      <c r="D4" t="s">
        <v>16</v>
      </c>
      <c r="E4">
        <v>1</v>
      </c>
      <c r="F4" t="s">
        <v>10</v>
      </c>
      <c r="G4" t="s">
        <v>16</v>
      </c>
      <c r="H4" t="str">
        <f t="shared" si="0"/>
        <v>b</v>
      </c>
      <c r="I4" t="str">
        <f t="shared" si="1"/>
        <v/>
      </c>
      <c r="J4" t="str">
        <f t="shared" si="2"/>
        <v>b</v>
      </c>
      <c r="K4" t="s">
        <v>17</v>
      </c>
    </row>
    <row r="5" spans="1:11" x14ac:dyDescent="0.4">
      <c r="A5" t="s">
        <v>7</v>
      </c>
      <c r="B5" t="s">
        <v>18</v>
      </c>
      <c r="C5" t="s">
        <v>19</v>
      </c>
      <c r="D5">
        <v>3</v>
      </c>
      <c r="E5">
        <v>1</v>
      </c>
      <c r="F5" t="s">
        <v>10</v>
      </c>
      <c r="G5" t="s">
        <v>10</v>
      </c>
      <c r="H5" t="str">
        <f t="shared" si="0"/>
        <v>a,b</v>
      </c>
      <c r="I5" t="str">
        <f t="shared" si="1"/>
        <v>a</v>
      </c>
      <c r="J5" t="str">
        <f t="shared" si="2"/>
        <v>b</v>
      </c>
      <c r="K5" t="s">
        <v>20</v>
      </c>
    </row>
    <row r="6" spans="1:11" x14ac:dyDescent="0.4">
      <c r="A6" t="s">
        <v>7</v>
      </c>
      <c r="B6" t="s">
        <v>18</v>
      </c>
      <c r="C6" t="s">
        <v>21</v>
      </c>
      <c r="D6">
        <v>3</v>
      </c>
      <c r="E6" t="s">
        <v>16</v>
      </c>
      <c r="F6" t="s">
        <v>10</v>
      </c>
      <c r="G6" t="s">
        <v>10</v>
      </c>
      <c r="H6" t="str">
        <f t="shared" si="0"/>
        <v>a</v>
      </c>
      <c r="I6" t="str">
        <f t="shared" si="1"/>
        <v>a</v>
      </c>
      <c r="J6" t="str">
        <f t="shared" si="2"/>
        <v/>
      </c>
      <c r="K6" t="s">
        <v>22</v>
      </c>
    </row>
    <row r="7" spans="1:11" x14ac:dyDescent="0.4">
      <c r="A7" t="s">
        <v>7</v>
      </c>
      <c r="B7" t="s">
        <v>18</v>
      </c>
      <c r="C7" t="s">
        <v>23</v>
      </c>
      <c r="D7">
        <v>3</v>
      </c>
      <c r="E7">
        <v>1</v>
      </c>
      <c r="F7" t="s">
        <v>10</v>
      </c>
      <c r="G7" t="s">
        <v>10</v>
      </c>
      <c r="H7" t="str">
        <f t="shared" si="0"/>
        <v>a,b</v>
      </c>
      <c r="I7" t="str">
        <f t="shared" si="1"/>
        <v>a</v>
      </c>
      <c r="J7" t="str">
        <f t="shared" si="2"/>
        <v>b</v>
      </c>
      <c r="K7" t="s">
        <v>24</v>
      </c>
    </row>
    <row r="8" spans="1:11" x14ac:dyDescent="0.4">
      <c r="A8" t="s">
        <v>7</v>
      </c>
      <c r="B8" t="s">
        <v>18</v>
      </c>
      <c r="C8" t="s">
        <v>25</v>
      </c>
      <c r="D8">
        <v>1</v>
      </c>
      <c r="E8">
        <v>1</v>
      </c>
      <c r="F8" t="s">
        <v>10</v>
      </c>
      <c r="G8" t="s">
        <v>16</v>
      </c>
      <c r="H8" t="str">
        <f t="shared" si="0"/>
        <v>a,b</v>
      </c>
      <c r="I8" t="str">
        <f t="shared" si="1"/>
        <v>a</v>
      </c>
      <c r="J8" t="str">
        <f t="shared" si="2"/>
        <v>b</v>
      </c>
      <c r="K8" t="s">
        <v>26</v>
      </c>
    </row>
    <row r="9" spans="1:11" x14ac:dyDescent="0.4">
      <c r="A9" t="s">
        <v>7</v>
      </c>
      <c r="B9" t="s">
        <v>27</v>
      </c>
      <c r="C9" t="s">
        <v>28</v>
      </c>
      <c r="D9">
        <v>3</v>
      </c>
      <c r="E9">
        <v>1</v>
      </c>
      <c r="F9" t="s">
        <v>10</v>
      </c>
      <c r="G9" t="s">
        <v>10</v>
      </c>
      <c r="H9" t="str">
        <f t="shared" si="0"/>
        <v>a,b</v>
      </c>
      <c r="I9" t="str">
        <f t="shared" si="1"/>
        <v>a</v>
      </c>
      <c r="J9" t="str">
        <f t="shared" si="2"/>
        <v>b</v>
      </c>
      <c r="K9" t="s">
        <v>29</v>
      </c>
    </row>
    <row r="10" spans="1:11" x14ac:dyDescent="0.4">
      <c r="A10" t="s">
        <v>7</v>
      </c>
      <c r="B10" t="s">
        <v>30</v>
      </c>
      <c r="C10" t="s">
        <v>31</v>
      </c>
      <c r="D10">
        <v>2</v>
      </c>
      <c r="E10">
        <v>1</v>
      </c>
      <c r="F10" t="s">
        <v>10</v>
      </c>
      <c r="G10" t="s">
        <v>10</v>
      </c>
      <c r="H10" t="str">
        <f t="shared" si="0"/>
        <v>a,b</v>
      </c>
      <c r="I10" t="str">
        <f t="shared" si="1"/>
        <v>a</v>
      </c>
      <c r="J10" t="str">
        <f t="shared" si="2"/>
        <v>b</v>
      </c>
      <c r="K10" t="s">
        <v>32</v>
      </c>
    </row>
    <row r="11" spans="1:11" x14ac:dyDescent="0.4">
      <c r="A11" t="s">
        <v>7</v>
      </c>
      <c r="B11" t="s">
        <v>30</v>
      </c>
      <c r="C11" t="s">
        <v>33</v>
      </c>
      <c r="D11">
        <v>3</v>
      </c>
      <c r="E11">
        <v>1</v>
      </c>
      <c r="F11" t="s">
        <v>10</v>
      </c>
      <c r="G11" t="s">
        <v>10</v>
      </c>
      <c r="H11" t="str">
        <f t="shared" si="0"/>
        <v>a,b</v>
      </c>
      <c r="I11" t="str">
        <f t="shared" si="1"/>
        <v>a</v>
      </c>
      <c r="J11" t="str">
        <f t="shared" si="2"/>
        <v>b</v>
      </c>
      <c r="K11" t="s">
        <v>34</v>
      </c>
    </row>
    <row r="12" spans="1:11" x14ac:dyDescent="0.4">
      <c r="A12" t="s">
        <v>7</v>
      </c>
      <c r="B12" t="s">
        <v>35</v>
      </c>
      <c r="C12" t="s">
        <v>36</v>
      </c>
      <c r="D12">
        <v>2</v>
      </c>
      <c r="E12">
        <v>1</v>
      </c>
      <c r="F12" t="s">
        <v>10</v>
      </c>
      <c r="G12" t="s">
        <v>10</v>
      </c>
      <c r="H12" t="str">
        <f t="shared" si="0"/>
        <v>a,b</v>
      </c>
      <c r="I12" t="str">
        <f t="shared" si="1"/>
        <v>a</v>
      </c>
      <c r="J12" t="str">
        <f t="shared" si="2"/>
        <v>b</v>
      </c>
      <c r="K12" t="s">
        <v>37</v>
      </c>
    </row>
    <row r="13" spans="1:11" x14ac:dyDescent="0.4">
      <c r="A13" t="s">
        <v>7</v>
      </c>
      <c r="B13" t="s">
        <v>35</v>
      </c>
      <c r="C13" t="s">
        <v>38</v>
      </c>
      <c r="D13">
        <v>2</v>
      </c>
      <c r="E13" t="s">
        <v>16</v>
      </c>
      <c r="F13" t="s">
        <v>16</v>
      </c>
      <c r="G13" t="s">
        <v>10</v>
      </c>
      <c r="H13" t="str">
        <f t="shared" si="0"/>
        <v>a</v>
      </c>
      <c r="I13" t="str">
        <f t="shared" si="1"/>
        <v>a</v>
      </c>
      <c r="J13" t="str">
        <f t="shared" si="2"/>
        <v/>
      </c>
      <c r="K13" t="s">
        <v>39</v>
      </c>
    </row>
    <row r="14" spans="1:11" x14ac:dyDescent="0.4">
      <c r="A14" t="s">
        <v>7</v>
      </c>
      <c r="B14" t="s">
        <v>40</v>
      </c>
      <c r="C14" t="s">
        <v>41</v>
      </c>
      <c r="D14">
        <v>2</v>
      </c>
      <c r="E14">
        <v>1</v>
      </c>
      <c r="F14" t="s">
        <v>10</v>
      </c>
      <c r="G14" t="s">
        <v>10</v>
      </c>
      <c r="H14" t="str">
        <f t="shared" si="0"/>
        <v>a,b</v>
      </c>
      <c r="I14" t="str">
        <f t="shared" si="1"/>
        <v>a</v>
      </c>
      <c r="J14" t="str">
        <f t="shared" si="2"/>
        <v>b</v>
      </c>
      <c r="K14" t="s">
        <v>42</v>
      </c>
    </row>
    <row r="15" spans="1:11" x14ac:dyDescent="0.4">
      <c r="A15" t="s">
        <v>7</v>
      </c>
      <c r="B15" t="s">
        <v>40</v>
      </c>
      <c r="C15" t="s">
        <v>43</v>
      </c>
      <c r="D15">
        <v>3</v>
      </c>
      <c r="E15">
        <v>1</v>
      </c>
      <c r="F15" t="s">
        <v>10</v>
      </c>
      <c r="G15" t="s">
        <v>10</v>
      </c>
      <c r="H15" t="str">
        <f t="shared" si="0"/>
        <v>a,b</v>
      </c>
      <c r="I15" t="str">
        <f t="shared" si="1"/>
        <v>a</v>
      </c>
      <c r="J15" t="str">
        <f t="shared" si="2"/>
        <v>b</v>
      </c>
      <c r="K15" t="s">
        <v>44</v>
      </c>
    </row>
    <row r="16" spans="1:11" x14ac:dyDescent="0.4">
      <c r="A16" t="s">
        <v>7</v>
      </c>
      <c r="B16" t="s">
        <v>40</v>
      </c>
      <c r="C16" t="s">
        <v>45</v>
      </c>
      <c r="D16">
        <v>2</v>
      </c>
      <c r="E16">
        <v>1</v>
      </c>
      <c r="F16" t="s">
        <v>10</v>
      </c>
      <c r="G16" t="s">
        <v>10</v>
      </c>
      <c r="H16" t="str">
        <f t="shared" si="0"/>
        <v>a,b</v>
      </c>
      <c r="I16" t="str">
        <f t="shared" si="1"/>
        <v>a</v>
      </c>
      <c r="J16" t="str">
        <f t="shared" si="2"/>
        <v>b</v>
      </c>
      <c r="K16" t="s">
        <v>46</v>
      </c>
    </row>
    <row r="17" spans="1:11" x14ac:dyDescent="0.4">
      <c r="A17" t="s">
        <v>7</v>
      </c>
      <c r="B17" t="s">
        <v>47</v>
      </c>
      <c r="C17" t="s">
        <v>48</v>
      </c>
      <c r="D17" t="s">
        <v>16</v>
      </c>
      <c r="E17">
        <v>1</v>
      </c>
      <c r="F17" t="s">
        <v>10</v>
      </c>
      <c r="G17" t="s">
        <v>16</v>
      </c>
      <c r="H17" t="str">
        <f t="shared" si="0"/>
        <v>b</v>
      </c>
      <c r="I17" t="str">
        <f t="shared" si="1"/>
        <v/>
      </c>
      <c r="J17" t="str">
        <f t="shared" si="2"/>
        <v>b</v>
      </c>
      <c r="K17" t="s">
        <v>49</v>
      </c>
    </row>
    <row r="18" spans="1:11" x14ac:dyDescent="0.4">
      <c r="A18" t="s">
        <v>7</v>
      </c>
      <c r="B18" t="s">
        <v>47</v>
      </c>
      <c r="C18" t="s">
        <v>50</v>
      </c>
      <c r="D18">
        <v>1</v>
      </c>
      <c r="E18">
        <v>1</v>
      </c>
      <c r="F18" t="s">
        <v>10</v>
      </c>
      <c r="G18" t="s">
        <v>16</v>
      </c>
      <c r="H18" t="str">
        <f t="shared" si="0"/>
        <v>a,b</v>
      </c>
      <c r="I18" t="str">
        <f t="shared" si="1"/>
        <v>a</v>
      </c>
      <c r="J18" t="str">
        <f t="shared" si="2"/>
        <v>b</v>
      </c>
      <c r="K18" t="s">
        <v>51</v>
      </c>
    </row>
    <row r="19" spans="1:11" x14ac:dyDescent="0.4">
      <c r="A19" t="s">
        <v>7</v>
      </c>
      <c r="B19" t="s">
        <v>47</v>
      </c>
      <c r="C19" t="s">
        <v>52</v>
      </c>
      <c r="D19">
        <v>2</v>
      </c>
      <c r="E19">
        <v>1</v>
      </c>
      <c r="F19" t="s">
        <v>10</v>
      </c>
      <c r="G19" t="s">
        <v>10</v>
      </c>
      <c r="H19" t="str">
        <f t="shared" si="0"/>
        <v>a,b</v>
      </c>
      <c r="I19" t="str">
        <f t="shared" si="1"/>
        <v>a</v>
      </c>
      <c r="J19" t="str">
        <f t="shared" si="2"/>
        <v>b</v>
      </c>
      <c r="K19" t="s">
        <v>53</v>
      </c>
    </row>
    <row r="20" spans="1:11" x14ac:dyDescent="0.4">
      <c r="A20" t="s">
        <v>7</v>
      </c>
      <c r="B20" t="s">
        <v>47</v>
      </c>
      <c r="C20" t="s">
        <v>54</v>
      </c>
      <c r="D20">
        <v>3</v>
      </c>
      <c r="E20">
        <v>1</v>
      </c>
      <c r="F20" t="s">
        <v>10</v>
      </c>
      <c r="G20" t="s">
        <v>10</v>
      </c>
      <c r="H20" t="str">
        <f t="shared" si="0"/>
        <v>a,b</v>
      </c>
      <c r="I20" t="str">
        <f t="shared" si="1"/>
        <v>a</v>
      </c>
      <c r="J20" t="str">
        <f t="shared" si="2"/>
        <v>b</v>
      </c>
      <c r="K20" t="s">
        <v>55</v>
      </c>
    </row>
    <row r="21" spans="1:11" x14ac:dyDescent="0.4">
      <c r="A21" t="s">
        <v>7</v>
      </c>
      <c r="B21" t="s">
        <v>47</v>
      </c>
      <c r="C21" t="s">
        <v>56</v>
      </c>
      <c r="D21">
        <v>3</v>
      </c>
      <c r="E21" t="s">
        <v>16</v>
      </c>
      <c r="F21" t="s">
        <v>10</v>
      </c>
      <c r="G21" t="s">
        <v>10</v>
      </c>
      <c r="H21" t="str">
        <f t="shared" si="0"/>
        <v>a</v>
      </c>
      <c r="I21" t="str">
        <f t="shared" si="1"/>
        <v>a</v>
      </c>
      <c r="J21" t="str">
        <f t="shared" si="2"/>
        <v/>
      </c>
      <c r="K21" t="s">
        <v>57</v>
      </c>
    </row>
    <row r="22" spans="1:11" x14ac:dyDescent="0.4">
      <c r="A22" t="s">
        <v>7</v>
      </c>
      <c r="B22" t="s">
        <v>47</v>
      </c>
      <c r="C22" t="s">
        <v>58</v>
      </c>
      <c r="D22" t="s">
        <v>16</v>
      </c>
      <c r="E22">
        <v>1</v>
      </c>
      <c r="F22" t="s">
        <v>10</v>
      </c>
      <c r="G22" t="s">
        <v>16</v>
      </c>
      <c r="H22" t="str">
        <f t="shared" si="0"/>
        <v>b</v>
      </c>
      <c r="I22" t="str">
        <f t="shared" si="1"/>
        <v/>
      </c>
      <c r="J22" t="str">
        <f t="shared" si="2"/>
        <v>b</v>
      </c>
      <c r="K22" t="s">
        <v>59</v>
      </c>
    </row>
    <row r="23" spans="1:11" x14ac:dyDescent="0.4">
      <c r="A23" t="s">
        <v>7</v>
      </c>
      <c r="B23" t="s">
        <v>47</v>
      </c>
      <c r="C23" t="s">
        <v>60</v>
      </c>
      <c r="D23">
        <v>3</v>
      </c>
      <c r="E23" t="s">
        <v>16</v>
      </c>
      <c r="F23" t="s">
        <v>10</v>
      </c>
      <c r="G23" t="s">
        <v>10</v>
      </c>
      <c r="H23" t="str">
        <f t="shared" si="0"/>
        <v>a</v>
      </c>
      <c r="I23" t="str">
        <f t="shared" si="1"/>
        <v>a</v>
      </c>
      <c r="J23" t="str">
        <f t="shared" si="2"/>
        <v/>
      </c>
      <c r="K23" t="s">
        <v>61</v>
      </c>
    </row>
    <row r="24" spans="1:11" x14ac:dyDescent="0.4">
      <c r="A24" t="s">
        <v>7</v>
      </c>
      <c r="B24" t="s">
        <v>62</v>
      </c>
      <c r="C24" t="s">
        <v>63</v>
      </c>
      <c r="D24">
        <v>3</v>
      </c>
      <c r="E24">
        <v>1</v>
      </c>
      <c r="F24" t="s">
        <v>10</v>
      </c>
      <c r="G24" t="s">
        <v>10</v>
      </c>
      <c r="H24" t="str">
        <f t="shared" si="0"/>
        <v>a,b</v>
      </c>
      <c r="I24" t="str">
        <f t="shared" si="1"/>
        <v>a</v>
      </c>
      <c r="J24" t="str">
        <f t="shared" si="2"/>
        <v>b</v>
      </c>
      <c r="K24" t="s">
        <v>64</v>
      </c>
    </row>
    <row r="25" spans="1:11" x14ac:dyDescent="0.4">
      <c r="A25" t="s">
        <v>7</v>
      </c>
      <c r="B25" t="s">
        <v>62</v>
      </c>
      <c r="C25" t="s">
        <v>65</v>
      </c>
      <c r="D25">
        <v>2</v>
      </c>
      <c r="E25">
        <v>1</v>
      </c>
      <c r="F25" t="s">
        <v>10</v>
      </c>
      <c r="G25" t="s">
        <v>10</v>
      </c>
      <c r="H25" t="str">
        <f t="shared" si="0"/>
        <v>a,b</v>
      </c>
      <c r="I25" t="str">
        <f t="shared" si="1"/>
        <v>a</v>
      </c>
      <c r="J25" t="str">
        <f t="shared" si="2"/>
        <v>b</v>
      </c>
      <c r="K25" t="s">
        <v>66</v>
      </c>
    </row>
    <row r="26" spans="1:11" x14ac:dyDescent="0.4">
      <c r="A26" t="s">
        <v>7</v>
      </c>
      <c r="B26" t="s">
        <v>62</v>
      </c>
      <c r="C26" t="s">
        <v>67</v>
      </c>
      <c r="D26">
        <v>1</v>
      </c>
      <c r="E26">
        <v>1</v>
      </c>
      <c r="F26" t="s">
        <v>10</v>
      </c>
      <c r="G26" t="s">
        <v>16</v>
      </c>
      <c r="H26" t="str">
        <f t="shared" si="0"/>
        <v>a,b</v>
      </c>
      <c r="I26" t="str">
        <f t="shared" si="1"/>
        <v>a</v>
      </c>
      <c r="J26" t="str">
        <f t="shared" si="2"/>
        <v>b</v>
      </c>
      <c r="K26" t="s">
        <v>68</v>
      </c>
    </row>
    <row r="27" spans="1:11" x14ac:dyDescent="0.4">
      <c r="A27" t="s">
        <v>7</v>
      </c>
      <c r="B27" t="s">
        <v>69</v>
      </c>
      <c r="C27" t="s">
        <v>70</v>
      </c>
      <c r="D27">
        <v>2</v>
      </c>
      <c r="E27" t="s">
        <v>16</v>
      </c>
      <c r="F27" t="s">
        <v>16</v>
      </c>
      <c r="G27" t="s">
        <v>10</v>
      </c>
      <c r="H27" t="str">
        <f t="shared" si="0"/>
        <v>a</v>
      </c>
      <c r="I27" t="str">
        <f t="shared" si="1"/>
        <v>a</v>
      </c>
      <c r="J27" t="str">
        <f t="shared" si="2"/>
        <v/>
      </c>
      <c r="K27" t="s">
        <v>71</v>
      </c>
    </row>
    <row r="28" spans="1:11" x14ac:dyDescent="0.4">
      <c r="A28" t="s">
        <v>7</v>
      </c>
      <c r="B28" t="s">
        <v>69</v>
      </c>
      <c r="C28" t="s">
        <v>72</v>
      </c>
      <c r="D28">
        <v>2</v>
      </c>
      <c r="E28" t="s">
        <v>16</v>
      </c>
      <c r="F28" t="s">
        <v>16</v>
      </c>
      <c r="G28" t="s">
        <v>10</v>
      </c>
      <c r="H28" t="str">
        <f t="shared" si="0"/>
        <v>a</v>
      </c>
      <c r="I28" t="str">
        <f t="shared" si="1"/>
        <v>a</v>
      </c>
      <c r="J28" t="str">
        <f t="shared" si="2"/>
        <v/>
      </c>
      <c r="K28" t="s">
        <v>73</v>
      </c>
    </row>
    <row r="29" spans="1:11" x14ac:dyDescent="0.4">
      <c r="A29" t="s">
        <v>7</v>
      </c>
      <c r="B29" t="s">
        <v>69</v>
      </c>
      <c r="C29" t="s">
        <v>74</v>
      </c>
      <c r="D29">
        <v>2</v>
      </c>
      <c r="E29">
        <v>1</v>
      </c>
      <c r="F29" t="s">
        <v>10</v>
      </c>
      <c r="G29" t="s">
        <v>10</v>
      </c>
      <c r="H29" t="str">
        <f t="shared" si="0"/>
        <v>a,b</v>
      </c>
      <c r="I29" t="str">
        <f t="shared" si="1"/>
        <v>a</v>
      </c>
      <c r="J29" t="str">
        <f t="shared" si="2"/>
        <v>b</v>
      </c>
      <c r="K29" t="s">
        <v>75</v>
      </c>
    </row>
    <row r="30" spans="1:11" x14ac:dyDescent="0.4">
      <c r="A30" t="s">
        <v>7</v>
      </c>
      <c r="B30" t="s">
        <v>69</v>
      </c>
      <c r="C30" t="s">
        <v>76</v>
      </c>
      <c r="D30">
        <v>3</v>
      </c>
      <c r="E30">
        <v>1</v>
      </c>
      <c r="F30" t="s">
        <v>10</v>
      </c>
      <c r="G30" t="s">
        <v>10</v>
      </c>
      <c r="H30" t="str">
        <f t="shared" si="0"/>
        <v>a,b</v>
      </c>
      <c r="I30" t="str">
        <f t="shared" si="1"/>
        <v>a</v>
      </c>
      <c r="J30" t="str">
        <f t="shared" si="2"/>
        <v>b</v>
      </c>
      <c r="K30" t="s">
        <v>77</v>
      </c>
    </row>
    <row r="31" spans="1:11" x14ac:dyDescent="0.4">
      <c r="A31" t="s">
        <v>7</v>
      </c>
      <c r="B31" t="s">
        <v>69</v>
      </c>
      <c r="C31" t="s">
        <v>78</v>
      </c>
      <c r="D31">
        <v>2</v>
      </c>
      <c r="E31" t="s">
        <v>16</v>
      </c>
      <c r="F31" t="s">
        <v>16</v>
      </c>
      <c r="G31" t="s">
        <v>10</v>
      </c>
      <c r="H31" t="str">
        <f t="shared" si="0"/>
        <v>a</v>
      </c>
      <c r="I31" t="str">
        <f t="shared" si="1"/>
        <v>a</v>
      </c>
      <c r="J31" t="str">
        <f t="shared" si="2"/>
        <v/>
      </c>
      <c r="K31" t="s">
        <v>79</v>
      </c>
    </row>
    <row r="32" spans="1:11" x14ac:dyDescent="0.4">
      <c r="A32" t="s">
        <v>7</v>
      </c>
      <c r="B32" t="s">
        <v>69</v>
      </c>
      <c r="C32" t="s">
        <v>80</v>
      </c>
      <c r="D32" t="s">
        <v>16</v>
      </c>
      <c r="E32">
        <v>1</v>
      </c>
      <c r="F32" t="s">
        <v>10</v>
      </c>
      <c r="G32" t="s">
        <v>16</v>
      </c>
      <c r="H32" t="str">
        <f t="shared" si="0"/>
        <v>b</v>
      </c>
      <c r="I32" t="str">
        <f t="shared" si="1"/>
        <v/>
      </c>
      <c r="J32" t="str">
        <f t="shared" si="2"/>
        <v>b</v>
      </c>
      <c r="K32" t="s">
        <v>81</v>
      </c>
    </row>
    <row r="33" spans="1:11" x14ac:dyDescent="0.4">
      <c r="A33" t="s">
        <v>7</v>
      </c>
      <c r="B33" t="s">
        <v>69</v>
      </c>
      <c r="C33" t="s">
        <v>82</v>
      </c>
      <c r="D33">
        <v>2</v>
      </c>
      <c r="E33" t="s">
        <v>16</v>
      </c>
      <c r="F33" t="s">
        <v>16</v>
      </c>
      <c r="G33" t="s">
        <v>10</v>
      </c>
      <c r="H33" t="str">
        <f t="shared" si="0"/>
        <v>a</v>
      </c>
      <c r="I33" t="str">
        <f t="shared" si="1"/>
        <v>a</v>
      </c>
      <c r="J33" t="str">
        <f t="shared" si="2"/>
        <v/>
      </c>
      <c r="K33" t="s">
        <v>83</v>
      </c>
    </row>
    <row r="34" spans="1:11" x14ac:dyDescent="0.4">
      <c r="A34" t="s">
        <v>7</v>
      </c>
      <c r="B34" t="s">
        <v>69</v>
      </c>
      <c r="C34" t="s">
        <v>84</v>
      </c>
      <c r="D34">
        <v>2</v>
      </c>
      <c r="E34" t="s">
        <v>16</v>
      </c>
      <c r="F34" t="s">
        <v>16</v>
      </c>
      <c r="G34" t="s">
        <v>10</v>
      </c>
      <c r="H34" t="str">
        <f t="shared" si="0"/>
        <v>a</v>
      </c>
      <c r="I34" t="str">
        <f t="shared" si="1"/>
        <v>a</v>
      </c>
      <c r="J34" t="str">
        <f t="shared" si="2"/>
        <v/>
      </c>
      <c r="K34" t="s">
        <v>85</v>
      </c>
    </row>
    <row r="35" spans="1:11" x14ac:dyDescent="0.4">
      <c r="A35" t="s">
        <v>7</v>
      </c>
      <c r="B35" t="s">
        <v>86</v>
      </c>
      <c r="C35" t="s">
        <v>87</v>
      </c>
      <c r="D35">
        <v>3</v>
      </c>
      <c r="E35">
        <v>1</v>
      </c>
      <c r="F35" t="s">
        <v>10</v>
      </c>
      <c r="G35" t="s">
        <v>10</v>
      </c>
      <c r="H35" t="str">
        <f t="shared" si="0"/>
        <v>a,b</v>
      </c>
      <c r="I35" t="str">
        <f t="shared" si="1"/>
        <v>a</v>
      </c>
      <c r="J35" t="str">
        <f t="shared" si="2"/>
        <v>b</v>
      </c>
      <c r="K35" t="s">
        <v>88</v>
      </c>
    </row>
    <row r="36" spans="1:11" x14ac:dyDescent="0.4">
      <c r="A36" t="s">
        <v>7</v>
      </c>
      <c r="B36" t="s">
        <v>86</v>
      </c>
      <c r="C36" t="s">
        <v>89</v>
      </c>
      <c r="D36">
        <v>3</v>
      </c>
      <c r="E36">
        <v>1</v>
      </c>
      <c r="F36" t="s">
        <v>10</v>
      </c>
      <c r="G36" t="s">
        <v>10</v>
      </c>
      <c r="H36" t="str">
        <f t="shared" si="0"/>
        <v>a,b</v>
      </c>
      <c r="I36" t="str">
        <f t="shared" si="1"/>
        <v>a</v>
      </c>
      <c r="J36" t="str">
        <f t="shared" si="2"/>
        <v>b</v>
      </c>
      <c r="K36" t="s">
        <v>90</v>
      </c>
    </row>
    <row r="37" spans="1:11" x14ac:dyDescent="0.4">
      <c r="A37" t="s">
        <v>7</v>
      </c>
      <c r="B37" t="s">
        <v>86</v>
      </c>
      <c r="C37" t="s">
        <v>91</v>
      </c>
      <c r="D37">
        <v>3</v>
      </c>
      <c r="E37">
        <v>1</v>
      </c>
      <c r="F37" t="s">
        <v>10</v>
      </c>
      <c r="G37" t="s">
        <v>10</v>
      </c>
      <c r="H37" t="str">
        <f t="shared" si="0"/>
        <v>a,b</v>
      </c>
      <c r="I37" t="str">
        <f t="shared" si="1"/>
        <v>a</v>
      </c>
      <c r="J37" t="str">
        <f t="shared" si="2"/>
        <v>b</v>
      </c>
      <c r="K37" t="s">
        <v>92</v>
      </c>
    </row>
    <row r="38" spans="1:11" x14ac:dyDescent="0.4">
      <c r="A38" t="s">
        <v>7</v>
      </c>
      <c r="B38" t="s">
        <v>86</v>
      </c>
      <c r="C38" t="s">
        <v>93</v>
      </c>
      <c r="D38">
        <v>2</v>
      </c>
      <c r="E38">
        <v>1</v>
      </c>
      <c r="F38" t="s">
        <v>10</v>
      </c>
      <c r="G38" t="s">
        <v>10</v>
      </c>
      <c r="H38" t="str">
        <f t="shared" si="0"/>
        <v>a,b</v>
      </c>
      <c r="I38" t="str">
        <f t="shared" si="1"/>
        <v>a</v>
      </c>
      <c r="J38" t="str">
        <f t="shared" si="2"/>
        <v>b</v>
      </c>
      <c r="K38" t="s">
        <v>94</v>
      </c>
    </row>
    <row r="39" spans="1:11" x14ac:dyDescent="0.4">
      <c r="A39" t="s">
        <v>95</v>
      </c>
      <c r="B39" t="s">
        <v>96</v>
      </c>
      <c r="C39" t="s">
        <v>97</v>
      </c>
      <c r="D39">
        <v>2</v>
      </c>
      <c r="E39" t="s">
        <v>16</v>
      </c>
      <c r="F39" t="s">
        <v>16</v>
      </c>
      <c r="G39" t="s">
        <v>10</v>
      </c>
      <c r="H39" t="str">
        <f t="shared" si="0"/>
        <v>a</v>
      </c>
      <c r="I39" t="str">
        <f t="shared" si="1"/>
        <v>a</v>
      </c>
      <c r="J39" t="str">
        <f t="shared" si="2"/>
        <v/>
      </c>
      <c r="K39" t="s">
        <v>98</v>
      </c>
    </row>
    <row r="40" spans="1:11" x14ac:dyDescent="0.4">
      <c r="A40" t="s">
        <v>95</v>
      </c>
      <c r="B40" t="s">
        <v>99</v>
      </c>
      <c r="C40" t="s">
        <v>100</v>
      </c>
      <c r="D40">
        <v>2</v>
      </c>
      <c r="E40" t="s">
        <v>16</v>
      </c>
      <c r="F40" t="s">
        <v>16</v>
      </c>
      <c r="G40" t="s">
        <v>10</v>
      </c>
      <c r="H40" t="str">
        <f t="shared" si="0"/>
        <v>a</v>
      </c>
      <c r="I40" t="str">
        <f t="shared" si="1"/>
        <v>a</v>
      </c>
      <c r="J40" t="str">
        <f t="shared" si="2"/>
        <v/>
      </c>
      <c r="K40" t="s">
        <v>101</v>
      </c>
    </row>
    <row r="41" spans="1:11" x14ac:dyDescent="0.4">
      <c r="A41" t="s">
        <v>102</v>
      </c>
      <c r="B41" t="s">
        <v>103</v>
      </c>
      <c r="C41" t="s">
        <v>104</v>
      </c>
      <c r="D41">
        <v>1</v>
      </c>
      <c r="E41" t="s">
        <v>16</v>
      </c>
      <c r="F41" t="s">
        <v>10</v>
      </c>
      <c r="G41" t="s">
        <v>16</v>
      </c>
      <c r="H41" t="str">
        <f t="shared" si="0"/>
        <v>a</v>
      </c>
      <c r="I41" t="str">
        <f t="shared" si="1"/>
        <v>a</v>
      </c>
      <c r="J41" t="str">
        <f t="shared" si="2"/>
        <v/>
      </c>
      <c r="K41" t="s">
        <v>105</v>
      </c>
    </row>
    <row r="42" spans="1:11" x14ac:dyDescent="0.4">
      <c r="A42" t="s">
        <v>102</v>
      </c>
      <c r="B42" t="s">
        <v>103</v>
      </c>
      <c r="C42" t="s">
        <v>106</v>
      </c>
      <c r="D42">
        <v>1</v>
      </c>
      <c r="E42" t="s">
        <v>16</v>
      </c>
      <c r="F42" t="s">
        <v>10</v>
      </c>
      <c r="G42" t="s">
        <v>16</v>
      </c>
      <c r="H42" t="str">
        <f t="shared" si="0"/>
        <v>a</v>
      </c>
      <c r="I42" t="str">
        <f t="shared" si="1"/>
        <v>a</v>
      </c>
      <c r="J42" t="str">
        <f t="shared" si="2"/>
        <v/>
      </c>
      <c r="K42" t="e">
        <v>#N/A</v>
      </c>
    </row>
    <row r="43" spans="1:11" x14ac:dyDescent="0.4">
      <c r="A43" t="s">
        <v>102</v>
      </c>
      <c r="B43" t="s">
        <v>107</v>
      </c>
      <c r="C43" t="s">
        <v>108</v>
      </c>
      <c r="D43">
        <v>3</v>
      </c>
      <c r="E43">
        <v>1</v>
      </c>
      <c r="F43" t="s">
        <v>10</v>
      </c>
      <c r="G43" t="s">
        <v>10</v>
      </c>
      <c r="H43" t="str">
        <f t="shared" si="0"/>
        <v>a,b</v>
      </c>
      <c r="I43" t="str">
        <f t="shared" si="1"/>
        <v>a</v>
      </c>
      <c r="J43" t="str">
        <f t="shared" si="2"/>
        <v>b</v>
      </c>
      <c r="K43" t="s">
        <v>109</v>
      </c>
    </row>
    <row r="44" spans="1:11" x14ac:dyDescent="0.4">
      <c r="A44" t="s">
        <v>102</v>
      </c>
      <c r="B44" t="s">
        <v>110</v>
      </c>
      <c r="C44" t="s">
        <v>111</v>
      </c>
      <c r="D44">
        <v>0</v>
      </c>
      <c r="E44" t="s">
        <v>16</v>
      </c>
      <c r="F44" t="s">
        <v>16</v>
      </c>
      <c r="G44" t="s">
        <v>16</v>
      </c>
      <c r="H44" t="str">
        <f t="shared" si="0"/>
        <v>a</v>
      </c>
      <c r="I44" t="str">
        <f t="shared" si="1"/>
        <v>a</v>
      </c>
      <c r="J44" t="str">
        <f t="shared" si="2"/>
        <v/>
      </c>
      <c r="K44" t="s">
        <v>112</v>
      </c>
    </row>
    <row r="45" spans="1:11" x14ac:dyDescent="0.4">
      <c r="A45" t="s">
        <v>102</v>
      </c>
      <c r="B45" t="s">
        <v>113</v>
      </c>
      <c r="C45" t="s">
        <v>114</v>
      </c>
      <c r="D45">
        <v>3</v>
      </c>
      <c r="E45">
        <v>1</v>
      </c>
      <c r="F45" t="s">
        <v>10</v>
      </c>
      <c r="G45" t="s">
        <v>10</v>
      </c>
      <c r="H45" t="str">
        <f t="shared" si="0"/>
        <v>a,b</v>
      </c>
      <c r="I45" t="str">
        <f t="shared" si="1"/>
        <v>a</v>
      </c>
      <c r="J45" t="str">
        <f t="shared" si="2"/>
        <v>b</v>
      </c>
      <c r="K45" t="s">
        <v>115</v>
      </c>
    </row>
    <row r="46" spans="1:11" x14ac:dyDescent="0.4">
      <c r="A46" t="s">
        <v>102</v>
      </c>
      <c r="B46" t="s">
        <v>113</v>
      </c>
      <c r="C46" t="s">
        <v>116</v>
      </c>
      <c r="D46">
        <v>2</v>
      </c>
      <c r="E46">
        <v>1</v>
      </c>
      <c r="F46" t="s">
        <v>10</v>
      </c>
      <c r="G46" t="s">
        <v>10</v>
      </c>
      <c r="H46" t="str">
        <f t="shared" si="0"/>
        <v>a,b</v>
      </c>
      <c r="I46" t="str">
        <f t="shared" si="1"/>
        <v>a</v>
      </c>
      <c r="J46" t="str">
        <f t="shared" si="2"/>
        <v>b</v>
      </c>
      <c r="K46" t="s">
        <v>117</v>
      </c>
    </row>
    <row r="47" spans="1:11" x14ac:dyDescent="0.4">
      <c r="A47" t="s">
        <v>118</v>
      </c>
      <c r="B47" t="s">
        <v>119</v>
      </c>
      <c r="C47" t="s">
        <v>120</v>
      </c>
      <c r="D47">
        <v>3</v>
      </c>
      <c r="E47" t="s">
        <v>16</v>
      </c>
      <c r="F47" t="s">
        <v>10</v>
      </c>
      <c r="G47" t="s">
        <v>10</v>
      </c>
      <c r="H47" t="str">
        <f t="shared" si="0"/>
        <v>a</v>
      </c>
      <c r="I47" t="str">
        <f t="shared" si="1"/>
        <v>a</v>
      </c>
      <c r="J47" t="str">
        <f t="shared" si="2"/>
        <v/>
      </c>
      <c r="K47" t="s">
        <v>121</v>
      </c>
    </row>
    <row r="48" spans="1:11" x14ac:dyDescent="0.4">
      <c r="A48" t="s">
        <v>118</v>
      </c>
      <c r="B48" t="s">
        <v>119</v>
      </c>
      <c r="C48" t="s">
        <v>122</v>
      </c>
      <c r="D48" t="s">
        <v>16</v>
      </c>
      <c r="E48">
        <v>1</v>
      </c>
      <c r="F48" t="s">
        <v>16</v>
      </c>
      <c r="G48" t="s">
        <v>16</v>
      </c>
      <c r="H48" t="str">
        <f t="shared" si="0"/>
        <v>b</v>
      </c>
      <c r="I48" t="str">
        <f t="shared" si="1"/>
        <v/>
      </c>
      <c r="J48" t="str">
        <f t="shared" si="2"/>
        <v>b</v>
      </c>
      <c r="K48" t="s">
        <v>123</v>
      </c>
    </row>
    <row r="49" spans="1:11" x14ac:dyDescent="0.4">
      <c r="A49" t="s">
        <v>118</v>
      </c>
      <c r="B49" t="s">
        <v>119</v>
      </c>
      <c r="C49" t="s">
        <v>124</v>
      </c>
      <c r="D49" t="s">
        <v>16</v>
      </c>
      <c r="E49">
        <v>1</v>
      </c>
      <c r="F49" t="s">
        <v>10</v>
      </c>
      <c r="G49" t="s">
        <v>16</v>
      </c>
      <c r="H49" t="str">
        <f t="shared" si="0"/>
        <v>b</v>
      </c>
      <c r="I49" t="str">
        <f t="shared" si="1"/>
        <v/>
      </c>
      <c r="J49" t="str">
        <f t="shared" si="2"/>
        <v>b</v>
      </c>
      <c r="K49" t="s">
        <v>125</v>
      </c>
    </row>
    <row r="50" spans="1:11" x14ac:dyDescent="0.4">
      <c r="A50" t="s">
        <v>118</v>
      </c>
      <c r="B50" t="s">
        <v>119</v>
      </c>
      <c r="C50" t="s">
        <v>126</v>
      </c>
      <c r="D50" t="s">
        <v>16</v>
      </c>
      <c r="E50">
        <v>1</v>
      </c>
      <c r="F50" t="s">
        <v>10</v>
      </c>
      <c r="G50" t="s">
        <v>16</v>
      </c>
      <c r="H50" t="str">
        <f t="shared" si="0"/>
        <v>b</v>
      </c>
      <c r="I50" t="str">
        <f t="shared" si="1"/>
        <v/>
      </c>
      <c r="J50" t="str">
        <f t="shared" si="2"/>
        <v>b</v>
      </c>
      <c r="K50" t="s">
        <v>127</v>
      </c>
    </row>
    <row r="51" spans="1:11" x14ac:dyDescent="0.4">
      <c r="A51" t="s">
        <v>118</v>
      </c>
      <c r="B51" t="s">
        <v>128</v>
      </c>
      <c r="C51" t="s">
        <v>129</v>
      </c>
      <c r="D51">
        <v>1</v>
      </c>
      <c r="E51" t="s">
        <v>16</v>
      </c>
      <c r="F51" t="s">
        <v>10</v>
      </c>
      <c r="G51" t="s">
        <v>16</v>
      </c>
      <c r="H51" t="str">
        <f t="shared" si="0"/>
        <v>a</v>
      </c>
      <c r="I51" t="str">
        <f t="shared" si="1"/>
        <v>a</v>
      </c>
      <c r="J51" t="str">
        <f t="shared" si="2"/>
        <v/>
      </c>
      <c r="K51" t="s">
        <v>130</v>
      </c>
    </row>
    <row r="52" spans="1:11" x14ac:dyDescent="0.4">
      <c r="A52" t="s">
        <v>118</v>
      </c>
      <c r="B52" t="s">
        <v>131</v>
      </c>
      <c r="C52" t="s">
        <v>132</v>
      </c>
      <c r="D52" t="s">
        <v>16</v>
      </c>
      <c r="E52">
        <v>1</v>
      </c>
      <c r="F52" t="s">
        <v>10</v>
      </c>
      <c r="G52" t="s">
        <v>16</v>
      </c>
      <c r="H52" t="str">
        <f t="shared" si="0"/>
        <v>b</v>
      </c>
      <c r="I52" t="str">
        <f t="shared" si="1"/>
        <v/>
      </c>
      <c r="J52" t="str">
        <f t="shared" si="2"/>
        <v>b</v>
      </c>
      <c r="K52" t="s">
        <v>133</v>
      </c>
    </row>
    <row r="53" spans="1:11" x14ac:dyDescent="0.4">
      <c r="A53" t="s">
        <v>118</v>
      </c>
      <c r="B53" t="s">
        <v>131</v>
      </c>
      <c r="C53" t="s">
        <v>134</v>
      </c>
      <c r="D53" t="s">
        <v>16</v>
      </c>
      <c r="E53">
        <v>1</v>
      </c>
      <c r="F53" t="s">
        <v>10</v>
      </c>
      <c r="G53" t="s">
        <v>16</v>
      </c>
      <c r="H53" t="str">
        <f t="shared" si="0"/>
        <v>b</v>
      </c>
      <c r="I53" t="str">
        <f t="shared" si="1"/>
        <v/>
      </c>
      <c r="J53" t="str">
        <f t="shared" si="2"/>
        <v>b</v>
      </c>
      <c r="K53" t="s">
        <v>135</v>
      </c>
    </row>
    <row r="54" spans="1:11" x14ac:dyDescent="0.4">
      <c r="A54" t="s">
        <v>118</v>
      </c>
      <c r="B54" t="s">
        <v>131</v>
      </c>
      <c r="C54" t="s">
        <v>136</v>
      </c>
      <c r="D54">
        <v>1</v>
      </c>
      <c r="E54" t="s">
        <v>16</v>
      </c>
      <c r="F54" t="s">
        <v>10</v>
      </c>
      <c r="G54" t="s">
        <v>16</v>
      </c>
      <c r="H54" t="str">
        <f t="shared" si="0"/>
        <v>a</v>
      </c>
      <c r="I54" t="str">
        <f t="shared" si="1"/>
        <v>a</v>
      </c>
      <c r="J54" t="str">
        <f t="shared" si="2"/>
        <v/>
      </c>
      <c r="K54" t="s">
        <v>137</v>
      </c>
    </row>
    <row r="55" spans="1:11" x14ac:dyDescent="0.4">
      <c r="A55" t="s">
        <v>118</v>
      </c>
      <c r="B55" t="s">
        <v>131</v>
      </c>
      <c r="C55" t="s">
        <v>138</v>
      </c>
      <c r="D55">
        <v>1</v>
      </c>
      <c r="E55" t="s">
        <v>16</v>
      </c>
      <c r="F55" t="s">
        <v>10</v>
      </c>
      <c r="G55" t="s">
        <v>16</v>
      </c>
      <c r="H55" t="str">
        <f t="shared" si="0"/>
        <v>a</v>
      </c>
      <c r="I55" t="str">
        <f t="shared" si="1"/>
        <v>a</v>
      </c>
      <c r="J55" t="str">
        <f t="shared" si="2"/>
        <v/>
      </c>
      <c r="K55" t="s">
        <v>139</v>
      </c>
    </row>
    <row r="56" spans="1:11" x14ac:dyDescent="0.4">
      <c r="A56" t="s">
        <v>118</v>
      </c>
      <c r="B56" t="s">
        <v>131</v>
      </c>
      <c r="C56" t="s">
        <v>140</v>
      </c>
      <c r="D56">
        <v>1</v>
      </c>
      <c r="E56" t="s">
        <v>16</v>
      </c>
      <c r="F56" t="s">
        <v>10</v>
      </c>
      <c r="G56" t="s">
        <v>16</v>
      </c>
      <c r="H56" t="str">
        <f t="shared" si="0"/>
        <v>a</v>
      </c>
      <c r="I56" t="str">
        <f t="shared" si="1"/>
        <v>a</v>
      </c>
      <c r="J56" t="str">
        <f t="shared" si="2"/>
        <v/>
      </c>
      <c r="K56" t="s">
        <v>141</v>
      </c>
    </row>
    <row r="57" spans="1:11" x14ac:dyDescent="0.4">
      <c r="A57" t="s">
        <v>118</v>
      </c>
      <c r="B57" t="s">
        <v>142</v>
      </c>
      <c r="C57" t="s">
        <v>143</v>
      </c>
      <c r="D57" t="s">
        <v>16</v>
      </c>
      <c r="E57">
        <v>1</v>
      </c>
      <c r="F57" t="s">
        <v>10</v>
      </c>
      <c r="G57" t="s">
        <v>16</v>
      </c>
      <c r="H57" t="str">
        <f t="shared" si="0"/>
        <v>b</v>
      </c>
      <c r="I57" t="str">
        <f t="shared" si="1"/>
        <v/>
      </c>
      <c r="J57" t="str">
        <f t="shared" si="2"/>
        <v>b</v>
      </c>
      <c r="K57" t="s">
        <v>144</v>
      </c>
    </row>
    <row r="58" spans="1:11" x14ac:dyDescent="0.4">
      <c r="A58" t="s">
        <v>118</v>
      </c>
      <c r="B58" t="s">
        <v>142</v>
      </c>
      <c r="C58" t="s">
        <v>145</v>
      </c>
      <c r="D58">
        <v>3</v>
      </c>
      <c r="E58">
        <v>1</v>
      </c>
      <c r="F58" t="s">
        <v>10</v>
      </c>
      <c r="G58" t="s">
        <v>10</v>
      </c>
      <c r="H58" t="str">
        <f t="shared" si="0"/>
        <v>a,b</v>
      </c>
      <c r="I58" t="str">
        <f t="shared" si="1"/>
        <v>a</v>
      </c>
      <c r="J58" t="str">
        <f t="shared" si="2"/>
        <v>b</v>
      </c>
      <c r="K58" t="s">
        <v>146</v>
      </c>
    </row>
    <row r="59" spans="1:11" x14ac:dyDescent="0.4">
      <c r="A59" t="s">
        <v>118</v>
      </c>
      <c r="B59" t="s">
        <v>142</v>
      </c>
      <c r="C59" t="s">
        <v>147</v>
      </c>
      <c r="D59">
        <v>3</v>
      </c>
      <c r="E59">
        <v>1</v>
      </c>
      <c r="F59" t="s">
        <v>10</v>
      </c>
      <c r="G59" t="s">
        <v>10</v>
      </c>
      <c r="H59" t="str">
        <f t="shared" si="0"/>
        <v>a,b</v>
      </c>
      <c r="I59" t="str">
        <f t="shared" si="1"/>
        <v>a</v>
      </c>
      <c r="J59" t="str">
        <f t="shared" si="2"/>
        <v>b</v>
      </c>
      <c r="K59" t="s">
        <v>148</v>
      </c>
    </row>
    <row r="60" spans="1:11" x14ac:dyDescent="0.4">
      <c r="A60" t="s">
        <v>118</v>
      </c>
      <c r="B60" t="s">
        <v>149</v>
      </c>
      <c r="C60" t="s">
        <v>150</v>
      </c>
      <c r="D60">
        <v>2</v>
      </c>
      <c r="E60" t="s">
        <v>16</v>
      </c>
      <c r="F60" t="s">
        <v>16</v>
      </c>
      <c r="G60" t="s">
        <v>10</v>
      </c>
      <c r="H60" t="str">
        <f t="shared" si="0"/>
        <v>a</v>
      </c>
      <c r="I60" t="str">
        <f t="shared" si="1"/>
        <v>a</v>
      </c>
      <c r="J60" t="str">
        <f t="shared" si="2"/>
        <v/>
      </c>
      <c r="K60" t="s">
        <v>151</v>
      </c>
    </row>
    <row r="61" spans="1:11" x14ac:dyDescent="0.4">
      <c r="A61" t="s">
        <v>118</v>
      </c>
      <c r="B61" t="s">
        <v>152</v>
      </c>
      <c r="C61" t="s">
        <v>153</v>
      </c>
      <c r="D61">
        <v>3</v>
      </c>
      <c r="E61">
        <v>1</v>
      </c>
      <c r="F61" t="s">
        <v>10</v>
      </c>
      <c r="G61" t="s">
        <v>10</v>
      </c>
      <c r="H61" t="str">
        <f t="shared" si="0"/>
        <v>a,b</v>
      </c>
      <c r="I61" t="str">
        <f t="shared" si="1"/>
        <v>a</v>
      </c>
      <c r="J61" t="str">
        <f t="shared" si="2"/>
        <v>b</v>
      </c>
      <c r="K61" t="s">
        <v>154</v>
      </c>
    </row>
    <row r="62" spans="1:11" x14ac:dyDescent="0.4">
      <c r="A62" t="s">
        <v>118</v>
      </c>
      <c r="B62" t="s">
        <v>152</v>
      </c>
      <c r="C62" t="s">
        <v>155</v>
      </c>
      <c r="D62" t="s">
        <v>16</v>
      </c>
      <c r="E62">
        <v>1</v>
      </c>
      <c r="F62" t="s">
        <v>10</v>
      </c>
      <c r="G62" t="s">
        <v>16</v>
      </c>
      <c r="H62" t="str">
        <f t="shared" si="0"/>
        <v>b</v>
      </c>
      <c r="I62" t="str">
        <f t="shared" si="1"/>
        <v/>
      </c>
      <c r="J62" t="str">
        <f t="shared" si="2"/>
        <v>b</v>
      </c>
      <c r="K62" t="s">
        <v>156</v>
      </c>
    </row>
    <row r="63" spans="1:11" x14ac:dyDescent="0.4">
      <c r="A63" t="s">
        <v>118</v>
      </c>
      <c r="B63" t="s">
        <v>152</v>
      </c>
      <c r="C63" t="s">
        <v>157</v>
      </c>
      <c r="D63" t="s">
        <v>16</v>
      </c>
      <c r="E63">
        <v>1</v>
      </c>
      <c r="F63" t="s">
        <v>10</v>
      </c>
      <c r="G63" t="s">
        <v>16</v>
      </c>
      <c r="H63" t="str">
        <f t="shared" si="0"/>
        <v>b</v>
      </c>
      <c r="I63" t="str">
        <f t="shared" si="1"/>
        <v/>
      </c>
      <c r="J63" t="str">
        <f t="shared" si="2"/>
        <v>b</v>
      </c>
      <c r="K63" t="s">
        <v>158</v>
      </c>
    </row>
    <row r="64" spans="1:11" x14ac:dyDescent="0.4">
      <c r="A64" t="s">
        <v>118</v>
      </c>
      <c r="B64" t="s">
        <v>152</v>
      </c>
      <c r="C64" t="s">
        <v>159</v>
      </c>
      <c r="D64" t="s">
        <v>16</v>
      </c>
      <c r="E64">
        <v>1</v>
      </c>
      <c r="F64" t="s">
        <v>10</v>
      </c>
      <c r="G64" t="s">
        <v>16</v>
      </c>
      <c r="H64" t="str">
        <f t="shared" si="0"/>
        <v>b</v>
      </c>
      <c r="I64" t="str">
        <f t="shared" si="1"/>
        <v/>
      </c>
      <c r="J64" t="str">
        <f t="shared" si="2"/>
        <v>b</v>
      </c>
      <c r="K64" t="s">
        <v>160</v>
      </c>
    </row>
    <row r="65" spans="1:11" x14ac:dyDescent="0.4">
      <c r="A65" t="s">
        <v>118</v>
      </c>
      <c r="B65" t="s">
        <v>152</v>
      </c>
      <c r="C65" t="s">
        <v>161</v>
      </c>
      <c r="D65">
        <v>3</v>
      </c>
      <c r="E65">
        <v>1</v>
      </c>
      <c r="F65" t="s">
        <v>10</v>
      </c>
      <c r="G65" t="s">
        <v>10</v>
      </c>
      <c r="H65" t="str">
        <f t="shared" si="0"/>
        <v>a,b</v>
      </c>
      <c r="I65" t="str">
        <f t="shared" si="1"/>
        <v>a</v>
      </c>
      <c r="J65" t="str">
        <f t="shared" si="2"/>
        <v>b</v>
      </c>
      <c r="K65" t="s">
        <v>162</v>
      </c>
    </row>
    <row r="66" spans="1:11" x14ac:dyDescent="0.4">
      <c r="A66" t="s">
        <v>118</v>
      </c>
      <c r="B66" t="s">
        <v>163</v>
      </c>
      <c r="C66" t="s">
        <v>164</v>
      </c>
      <c r="D66" t="s">
        <v>16</v>
      </c>
      <c r="E66">
        <v>1</v>
      </c>
      <c r="F66" t="s">
        <v>10</v>
      </c>
      <c r="G66" t="s">
        <v>16</v>
      </c>
      <c r="H66" t="str">
        <f t="shared" si="0"/>
        <v>b</v>
      </c>
      <c r="I66" t="str">
        <f t="shared" si="1"/>
        <v/>
      </c>
      <c r="J66" t="str">
        <f t="shared" si="2"/>
        <v>b</v>
      </c>
      <c r="K66" t="s">
        <v>165</v>
      </c>
    </row>
    <row r="67" spans="1:11" x14ac:dyDescent="0.4">
      <c r="A67" t="s">
        <v>118</v>
      </c>
      <c r="B67" t="s">
        <v>163</v>
      </c>
      <c r="C67" t="s">
        <v>166</v>
      </c>
      <c r="D67">
        <v>2</v>
      </c>
      <c r="E67">
        <v>1</v>
      </c>
      <c r="F67" t="s">
        <v>10</v>
      </c>
      <c r="G67" t="s">
        <v>10</v>
      </c>
      <c r="H67" t="str">
        <f t="shared" ref="H67:H130" si="3">IF(I67="a",IF(J67="b","a,b","a"),IF(J67="b","b",""))</f>
        <v>a,b</v>
      </c>
      <c r="I67" t="str">
        <f t="shared" ref="I67:I130" si="4">IF(D67="-","","a")</f>
        <v>a</v>
      </c>
      <c r="J67" t="str">
        <f t="shared" ref="J67:J130" si="5">IF(E67="-","","b")</f>
        <v>b</v>
      </c>
      <c r="K67" t="s">
        <v>167</v>
      </c>
    </row>
    <row r="68" spans="1:11" x14ac:dyDescent="0.4">
      <c r="A68" t="s">
        <v>118</v>
      </c>
      <c r="B68" t="s">
        <v>163</v>
      </c>
      <c r="C68" t="s">
        <v>168</v>
      </c>
      <c r="D68">
        <v>2</v>
      </c>
      <c r="E68" t="s">
        <v>16</v>
      </c>
      <c r="F68" t="s">
        <v>16</v>
      </c>
      <c r="G68" t="s">
        <v>10</v>
      </c>
      <c r="H68" t="str">
        <f t="shared" si="3"/>
        <v>a</v>
      </c>
      <c r="I68" t="str">
        <f t="shared" si="4"/>
        <v>a</v>
      </c>
      <c r="J68" t="str">
        <f t="shared" si="5"/>
        <v/>
      </c>
      <c r="K68" t="s">
        <v>169</v>
      </c>
    </row>
    <row r="69" spans="1:11" x14ac:dyDescent="0.4">
      <c r="A69" t="s">
        <v>118</v>
      </c>
      <c r="B69" t="s">
        <v>163</v>
      </c>
      <c r="C69" t="s">
        <v>170</v>
      </c>
      <c r="D69">
        <v>2</v>
      </c>
      <c r="E69">
        <v>1</v>
      </c>
      <c r="F69" t="s">
        <v>10</v>
      </c>
      <c r="G69" t="s">
        <v>10</v>
      </c>
      <c r="H69" t="str">
        <f t="shared" si="3"/>
        <v>a,b</v>
      </c>
      <c r="I69" t="str">
        <f t="shared" si="4"/>
        <v>a</v>
      </c>
      <c r="J69" t="str">
        <f t="shared" si="5"/>
        <v>b</v>
      </c>
      <c r="K69" t="s">
        <v>171</v>
      </c>
    </row>
    <row r="70" spans="1:11" x14ac:dyDescent="0.4">
      <c r="A70" t="s">
        <v>118</v>
      </c>
      <c r="B70" t="s">
        <v>163</v>
      </c>
      <c r="C70" t="s">
        <v>172</v>
      </c>
      <c r="D70">
        <v>2</v>
      </c>
      <c r="E70">
        <v>1</v>
      </c>
      <c r="F70" t="s">
        <v>10</v>
      </c>
      <c r="G70" t="s">
        <v>10</v>
      </c>
      <c r="H70" t="str">
        <f t="shared" si="3"/>
        <v>a,b</v>
      </c>
      <c r="I70" t="str">
        <f t="shared" si="4"/>
        <v>a</v>
      </c>
      <c r="J70" t="str">
        <f t="shared" si="5"/>
        <v>b</v>
      </c>
      <c r="K70" t="s">
        <v>173</v>
      </c>
    </row>
    <row r="71" spans="1:11" x14ac:dyDescent="0.4">
      <c r="A71" t="s">
        <v>118</v>
      </c>
      <c r="B71" t="s">
        <v>163</v>
      </c>
      <c r="C71" t="s">
        <v>174</v>
      </c>
      <c r="D71" t="s">
        <v>16</v>
      </c>
      <c r="E71">
        <v>1</v>
      </c>
      <c r="F71" t="s">
        <v>10</v>
      </c>
      <c r="G71" t="s">
        <v>16</v>
      </c>
      <c r="H71" t="str">
        <f t="shared" si="3"/>
        <v>b</v>
      </c>
      <c r="I71" t="str">
        <f t="shared" si="4"/>
        <v/>
      </c>
      <c r="J71" t="str">
        <f t="shared" si="5"/>
        <v>b</v>
      </c>
      <c r="K71" t="s">
        <v>175</v>
      </c>
    </row>
    <row r="72" spans="1:11" x14ac:dyDescent="0.4">
      <c r="A72" t="s">
        <v>118</v>
      </c>
      <c r="B72" t="s">
        <v>163</v>
      </c>
      <c r="C72" t="s">
        <v>176</v>
      </c>
      <c r="D72" t="s">
        <v>16</v>
      </c>
      <c r="E72">
        <v>1</v>
      </c>
      <c r="F72" t="s">
        <v>10</v>
      </c>
      <c r="G72" t="s">
        <v>16</v>
      </c>
      <c r="H72" t="str">
        <f t="shared" si="3"/>
        <v>b</v>
      </c>
      <c r="I72" t="str">
        <f t="shared" si="4"/>
        <v/>
      </c>
      <c r="J72" t="str">
        <f t="shared" si="5"/>
        <v>b</v>
      </c>
      <c r="K72" t="s">
        <v>177</v>
      </c>
    </row>
    <row r="73" spans="1:11" x14ac:dyDescent="0.4">
      <c r="A73" t="s">
        <v>118</v>
      </c>
      <c r="B73" t="s">
        <v>163</v>
      </c>
      <c r="C73" t="s">
        <v>178</v>
      </c>
      <c r="D73" t="s">
        <v>16</v>
      </c>
      <c r="E73">
        <v>1</v>
      </c>
      <c r="F73" t="s">
        <v>10</v>
      </c>
      <c r="G73" t="s">
        <v>16</v>
      </c>
      <c r="H73" t="str">
        <f t="shared" si="3"/>
        <v>b</v>
      </c>
      <c r="I73" t="str">
        <f t="shared" si="4"/>
        <v/>
      </c>
      <c r="J73" t="str">
        <f t="shared" si="5"/>
        <v>b</v>
      </c>
      <c r="K73" t="s">
        <v>179</v>
      </c>
    </row>
    <row r="74" spans="1:11" x14ac:dyDescent="0.4">
      <c r="A74" t="s">
        <v>118</v>
      </c>
      <c r="B74" t="s">
        <v>163</v>
      </c>
      <c r="C74" t="s">
        <v>180</v>
      </c>
      <c r="D74">
        <v>2</v>
      </c>
      <c r="E74" t="s">
        <v>16</v>
      </c>
      <c r="F74" t="s">
        <v>16</v>
      </c>
      <c r="G74" t="s">
        <v>10</v>
      </c>
      <c r="H74" t="str">
        <f t="shared" si="3"/>
        <v>a</v>
      </c>
      <c r="I74" t="str">
        <f t="shared" si="4"/>
        <v>a</v>
      </c>
      <c r="J74" t="str">
        <f t="shared" si="5"/>
        <v/>
      </c>
      <c r="K74" t="s">
        <v>181</v>
      </c>
    </row>
    <row r="75" spans="1:11" x14ac:dyDescent="0.4">
      <c r="A75" t="s">
        <v>118</v>
      </c>
      <c r="B75" t="s">
        <v>163</v>
      </c>
      <c r="C75" t="s">
        <v>182</v>
      </c>
      <c r="D75" t="s">
        <v>16</v>
      </c>
      <c r="E75">
        <v>1</v>
      </c>
      <c r="F75" t="s">
        <v>10</v>
      </c>
      <c r="G75" t="s">
        <v>16</v>
      </c>
      <c r="H75" t="str">
        <f t="shared" si="3"/>
        <v>b</v>
      </c>
      <c r="I75" t="str">
        <f t="shared" si="4"/>
        <v/>
      </c>
      <c r="J75" t="str">
        <f t="shared" si="5"/>
        <v>b</v>
      </c>
      <c r="K75" t="s">
        <v>183</v>
      </c>
    </row>
    <row r="76" spans="1:11" x14ac:dyDescent="0.4">
      <c r="A76" t="s">
        <v>118</v>
      </c>
      <c r="B76" t="s">
        <v>163</v>
      </c>
      <c r="C76" t="s">
        <v>184</v>
      </c>
      <c r="D76" t="s">
        <v>16</v>
      </c>
      <c r="E76">
        <v>1</v>
      </c>
      <c r="F76" t="s">
        <v>10</v>
      </c>
      <c r="G76" t="s">
        <v>16</v>
      </c>
      <c r="H76" t="str">
        <f t="shared" si="3"/>
        <v>b</v>
      </c>
      <c r="I76" t="str">
        <f t="shared" si="4"/>
        <v/>
      </c>
      <c r="J76" t="str">
        <f t="shared" si="5"/>
        <v>b</v>
      </c>
      <c r="K76" t="s">
        <v>185</v>
      </c>
    </row>
    <row r="77" spans="1:11" x14ac:dyDescent="0.4">
      <c r="A77" t="s">
        <v>118</v>
      </c>
      <c r="B77" t="s">
        <v>163</v>
      </c>
      <c r="C77" t="s">
        <v>186</v>
      </c>
      <c r="D77">
        <v>2</v>
      </c>
      <c r="E77" t="s">
        <v>16</v>
      </c>
      <c r="F77" t="s">
        <v>16</v>
      </c>
      <c r="G77" t="s">
        <v>10</v>
      </c>
      <c r="H77" t="str">
        <f t="shared" si="3"/>
        <v>a</v>
      </c>
      <c r="I77" t="str">
        <f t="shared" si="4"/>
        <v>a</v>
      </c>
      <c r="J77" t="str">
        <f t="shared" si="5"/>
        <v/>
      </c>
      <c r="K77" t="s">
        <v>187</v>
      </c>
    </row>
    <row r="78" spans="1:11" x14ac:dyDescent="0.4">
      <c r="A78" t="s">
        <v>118</v>
      </c>
      <c r="B78" t="s">
        <v>163</v>
      </c>
      <c r="C78" t="s">
        <v>188</v>
      </c>
      <c r="D78" t="s">
        <v>16</v>
      </c>
      <c r="E78">
        <v>1</v>
      </c>
      <c r="F78" t="s">
        <v>10</v>
      </c>
      <c r="G78" t="s">
        <v>16</v>
      </c>
      <c r="H78" t="str">
        <f t="shared" si="3"/>
        <v>b</v>
      </c>
      <c r="I78" t="str">
        <f t="shared" si="4"/>
        <v/>
      </c>
      <c r="J78" t="str">
        <f t="shared" si="5"/>
        <v>b</v>
      </c>
      <c r="K78" t="s">
        <v>189</v>
      </c>
    </row>
    <row r="79" spans="1:11" x14ac:dyDescent="0.4">
      <c r="A79" t="s">
        <v>118</v>
      </c>
      <c r="B79" t="s">
        <v>163</v>
      </c>
      <c r="C79" t="s">
        <v>190</v>
      </c>
      <c r="D79" t="s">
        <v>16</v>
      </c>
      <c r="E79">
        <v>1</v>
      </c>
      <c r="F79" t="s">
        <v>10</v>
      </c>
      <c r="G79" t="s">
        <v>16</v>
      </c>
      <c r="H79" t="str">
        <f t="shared" si="3"/>
        <v>b</v>
      </c>
      <c r="I79" t="str">
        <f t="shared" si="4"/>
        <v/>
      </c>
      <c r="J79" t="str">
        <f t="shared" si="5"/>
        <v>b</v>
      </c>
      <c r="K79" t="s">
        <v>191</v>
      </c>
    </row>
    <row r="80" spans="1:11" x14ac:dyDescent="0.4">
      <c r="A80" t="s">
        <v>118</v>
      </c>
      <c r="B80" t="s">
        <v>163</v>
      </c>
      <c r="C80" t="s">
        <v>192</v>
      </c>
      <c r="D80">
        <v>2</v>
      </c>
      <c r="E80">
        <v>1</v>
      </c>
      <c r="F80" t="s">
        <v>10</v>
      </c>
      <c r="G80" t="s">
        <v>10</v>
      </c>
      <c r="H80" t="str">
        <f t="shared" si="3"/>
        <v>a,b</v>
      </c>
      <c r="I80" t="str">
        <f t="shared" si="4"/>
        <v>a</v>
      </c>
      <c r="J80" t="str">
        <f t="shared" si="5"/>
        <v>b</v>
      </c>
      <c r="K80" t="s">
        <v>193</v>
      </c>
    </row>
    <row r="81" spans="1:11" x14ac:dyDescent="0.4">
      <c r="A81" t="s">
        <v>118</v>
      </c>
      <c r="B81" t="s">
        <v>163</v>
      </c>
      <c r="C81" t="s">
        <v>194</v>
      </c>
      <c r="D81">
        <v>2</v>
      </c>
      <c r="E81" t="s">
        <v>16</v>
      </c>
      <c r="F81" t="s">
        <v>16</v>
      </c>
      <c r="G81" t="s">
        <v>10</v>
      </c>
      <c r="H81" t="str">
        <f t="shared" si="3"/>
        <v>a</v>
      </c>
      <c r="I81" t="str">
        <f t="shared" si="4"/>
        <v>a</v>
      </c>
      <c r="J81" t="str">
        <f t="shared" si="5"/>
        <v/>
      </c>
      <c r="K81" t="s">
        <v>195</v>
      </c>
    </row>
    <row r="82" spans="1:11" x14ac:dyDescent="0.4">
      <c r="A82" t="s">
        <v>118</v>
      </c>
      <c r="B82" t="s">
        <v>163</v>
      </c>
      <c r="C82" t="s">
        <v>196</v>
      </c>
      <c r="D82">
        <v>2</v>
      </c>
      <c r="E82" t="s">
        <v>16</v>
      </c>
      <c r="F82" t="s">
        <v>16</v>
      </c>
      <c r="G82" t="s">
        <v>10</v>
      </c>
      <c r="H82" t="str">
        <f t="shared" si="3"/>
        <v>a</v>
      </c>
      <c r="I82" t="str">
        <f t="shared" si="4"/>
        <v>a</v>
      </c>
      <c r="J82" t="str">
        <f t="shared" si="5"/>
        <v/>
      </c>
      <c r="K82" t="s">
        <v>197</v>
      </c>
    </row>
    <row r="83" spans="1:11" x14ac:dyDescent="0.4">
      <c r="A83" t="s">
        <v>118</v>
      </c>
      <c r="B83" t="s">
        <v>163</v>
      </c>
      <c r="C83" t="s">
        <v>198</v>
      </c>
      <c r="D83">
        <v>0</v>
      </c>
      <c r="E83">
        <v>1</v>
      </c>
      <c r="F83" t="s">
        <v>10</v>
      </c>
      <c r="G83" t="s">
        <v>16</v>
      </c>
      <c r="H83" t="str">
        <f t="shared" si="3"/>
        <v>a,b</v>
      </c>
      <c r="I83" t="str">
        <f t="shared" si="4"/>
        <v>a</v>
      </c>
      <c r="J83" t="str">
        <f t="shared" si="5"/>
        <v>b</v>
      </c>
      <c r="K83" t="s">
        <v>199</v>
      </c>
    </row>
    <row r="84" spans="1:11" x14ac:dyDescent="0.4">
      <c r="A84" t="s">
        <v>118</v>
      </c>
      <c r="B84" t="s">
        <v>163</v>
      </c>
      <c r="C84" t="s">
        <v>200</v>
      </c>
      <c r="D84" t="s">
        <v>16</v>
      </c>
      <c r="E84">
        <v>1</v>
      </c>
      <c r="F84" t="s">
        <v>10</v>
      </c>
      <c r="G84" t="s">
        <v>16</v>
      </c>
      <c r="H84" t="str">
        <f t="shared" si="3"/>
        <v>b</v>
      </c>
      <c r="I84" t="str">
        <f t="shared" si="4"/>
        <v/>
      </c>
      <c r="J84" t="str">
        <f t="shared" si="5"/>
        <v>b</v>
      </c>
      <c r="K84" t="s">
        <v>201</v>
      </c>
    </row>
    <row r="85" spans="1:11" x14ac:dyDescent="0.4">
      <c r="A85" t="s">
        <v>118</v>
      </c>
      <c r="B85" t="s">
        <v>163</v>
      </c>
      <c r="C85" t="s">
        <v>202</v>
      </c>
      <c r="D85">
        <v>0</v>
      </c>
      <c r="E85">
        <v>1</v>
      </c>
      <c r="F85" t="s">
        <v>10</v>
      </c>
      <c r="G85" t="s">
        <v>16</v>
      </c>
      <c r="H85" t="str">
        <f t="shared" si="3"/>
        <v>a,b</v>
      </c>
      <c r="I85" t="str">
        <f t="shared" si="4"/>
        <v>a</v>
      </c>
      <c r="J85" t="str">
        <f t="shared" si="5"/>
        <v>b</v>
      </c>
      <c r="K85" t="s">
        <v>203</v>
      </c>
    </row>
    <row r="86" spans="1:11" x14ac:dyDescent="0.4">
      <c r="A86" t="s">
        <v>118</v>
      </c>
      <c r="B86" t="s">
        <v>204</v>
      </c>
      <c r="C86" t="s">
        <v>205</v>
      </c>
      <c r="D86" t="s">
        <v>16</v>
      </c>
      <c r="E86">
        <v>1</v>
      </c>
      <c r="F86" t="s">
        <v>10</v>
      </c>
      <c r="G86" t="s">
        <v>16</v>
      </c>
      <c r="H86" t="str">
        <f t="shared" si="3"/>
        <v>b</v>
      </c>
      <c r="I86" t="str">
        <f t="shared" si="4"/>
        <v/>
      </c>
      <c r="J86" t="str">
        <f t="shared" si="5"/>
        <v>b</v>
      </c>
      <c r="K86" t="s">
        <v>206</v>
      </c>
    </row>
    <row r="87" spans="1:11" x14ac:dyDescent="0.4">
      <c r="A87" t="s">
        <v>118</v>
      </c>
      <c r="B87" t="s">
        <v>204</v>
      </c>
      <c r="C87" t="s">
        <v>207</v>
      </c>
      <c r="D87" t="s">
        <v>16</v>
      </c>
      <c r="E87">
        <v>1</v>
      </c>
      <c r="F87" t="s">
        <v>10</v>
      </c>
      <c r="G87" t="s">
        <v>16</v>
      </c>
      <c r="H87" t="str">
        <f t="shared" si="3"/>
        <v>b</v>
      </c>
      <c r="I87" t="str">
        <f t="shared" si="4"/>
        <v/>
      </c>
      <c r="J87" t="str">
        <f t="shared" si="5"/>
        <v>b</v>
      </c>
      <c r="K87" t="s">
        <v>208</v>
      </c>
    </row>
    <row r="88" spans="1:11" x14ac:dyDescent="0.4">
      <c r="A88" t="s">
        <v>118</v>
      </c>
      <c r="B88" t="s">
        <v>209</v>
      </c>
      <c r="C88" t="s">
        <v>210</v>
      </c>
      <c r="D88">
        <v>1</v>
      </c>
      <c r="E88">
        <v>1</v>
      </c>
      <c r="F88" t="s">
        <v>10</v>
      </c>
      <c r="G88" t="s">
        <v>16</v>
      </c>
      <c r="H88" t="str">
        <f t="shared" si="3"/>
        <v>a,b</v>
      </c>
      <c r="I88" t="str">
        <f t="shared" si="4"/>
        <v>a</v>
      </c>
      <c r="J88" t="str">
        <f t="shared" si="5"/>
        <v>b</v>
      </c>
      <c r="K88" t="s">
        <v>211</v>
      </c>
    </row>
    <row r="89" spans="1:11" x14ac:dyDescent="0.4">
      <c r="A89" t="s">
        <v>118</v>
      </c>
      <c r="B89" t="s">
        <v>212</v>
      </c>
      <c r="C89" t="s">
        <v>213</v>
      </c>
      <c r="D89">
        <v>3</v>
      </c>
      <c r="E89">
        <v>1</v>
      </c>
      <c r="F89" t="s">
        <v>10</v>
      </c>
      <c r="G89" t="s">
        <v>10</v>
      </c>
      <c r="H89" t="str">
        <f t="shared" si="3"/>
        <v>a,b</v>
      </c>
      <c r="I89" t="str">
        <f t="shared" si="4"/>
        <v>a</v>
      </c>
      <c r="J89" t="str">
        <f t="shared" si="5"/>
        <v>b</v>
      </c>
      <c r="K89" t="s">
        <v>214</v>
      </c>
    </row>
    <row r="90" spans="1:11" x14ac:dyDescent="0.4">
      <c r="A90" t="s">
        <v>118</v>
      </c>
      <c r="B90" t="s">
        <v>215</v>
      </c>
      <c r="C90" t="s">
        <v>216</v>
      </c>
      <c r="D90">
        <v>1</v>
      </c>
      <c r="E90">
        <v>1</v>
      </c>
      <c r="F90" t="s">
        <v>10</v>
      </c>
      <c r="G90" t="s">
        <v>16</v>
      </c>
      <c r="H90" t="str">
        <f t="shared" si="3"/>
        <v>a,b</v>
      </c>
      <c r="I90" t="str">
        <f t="shared" si="4"/>
        <v>a</v>
      </c>
      <c r="J90" t="str">
        <f t="shared" si="5"/>
        <v>b</v>
      </c>
      <c r="K90" t="s">
        <v>217</v>
      </c>
    </row>
    <row r="91" spans="1:11" x14ac:dyDescent="0.4">
      <c r="A91" t="s">
        <v>118</v>
      </c>
      <c r="B91" t="s">
        <v>215</v>
      </c>
      <c r="C91" t="s">
        <v>218</v>
      </c>
      <c r="D91">
        <v>3</v>
      </c>
      <c r="E91">
        <v>1</v>
      </c>
      <c r="F91" t="s">
        <v>10</v>
      </c>
      <c r="G91" t="s">
        <v>10</v>
      </c>
      <c r="H91" t="str">
        <f t="shared" si="3"/>
        <v>a,b</v>
      </c>
      <c r="I91" t="str">
        <f t="shared" si="4"/>
        <v>a</v>
      </c>
      <c r="J91" t="str">
        <f t="shared" si="5"/>
        <v>b</v>
      </c>
      <c r="K91" t="s">
        <v>219</v>
      </c>
    </row>
    <row r="92" spans="1:11" x14ac:dyDescent="0.4">
      <c r="A92" t="s">
        <v>118</v>
      </c>
      <c r="B92" t="s">
        <v>215</v>
      </c>
      <c r="C92" t="s">
        <v>220</v>
      </c>
      <c r="D92">
        <v>1</v>
      </c>
      <c r="E92" t="s">
        <v>16</v>
      </c>
      <c r="F92" t="s">
        <v>10</v>
      </c>
      <c r="G92" t="s">
        <v>16</v>
      </c>
      <c r="H92" t="str">
        <f t="shared" si="3"/>
        <v>a</v>
      </c>
      <c r="I92" t="str">
        <f t="shared" si="4"/>
        <v>a</v>
      </c>
      <c r="J92" t="str">
        <f t="shared" si="5"/>
        <v/>
      </c>
      <c r="K92" t="s">
        <v>221</v>
      </c>
    </row>
    <row r="93" spans="1:11" x14ac:dyDescent="0.4">
      <c r="A93" t="s">
        <v>118</v>
      </c>
      <c r="B93" t="s">
        <v>215</v>
      </c>
      <c r="C93" t="s">
        <v>222</v>
      </c>
      <c r="D93">
        <v>3</v>
      </c>
      <c r="E93">
        <v>1</v>
      </c>
      <c r="F93" t="s">
        <v>10</v>
      </c>
      <c r="G93" t="s">
        <v>10</v>
      </c>
      <c r="H93" t="str">
        <f t="shared" si="3"/>
        <v>a,b</v>
      </c>
      <c r="I93" t="str">
        <f t="shared" si="4"/>
        <v>a</v>
      </c>
      <c r="J93" t="str">
        <f t="shared" si="5"/>
        <v>b</v>
      </c>
      <c r="K93" t="s">
        <v>223</v>
      </c>
    </row>
    <row r="94" spans="1:11" x14ac:dyDescent="0.4">
      <c r="A94" t="s">
        <v>118</v>
      </c>
      <c r="B94" t="s">
        <v>215</v>
      </c>
      <c r="C94" t="s">
        <v>224</v>
      </c>
      <c r="D94" t="s">
        <v>16</v>
      </c>
      <c r="E94">
        <v>1</v>
      </c>
      <c r="F94" t="s">
        <v>10</v>
      </c>
      <c r="G94" t="s">
        <v>16</v>
      </c>
      <c r="H94" t="str">
        <f t="shared" si="3"/>
        <v>b</v>
      </c>
      <c r="I94" t="str">
        <f t="shared" si="4"/>
        <v/>
      </c>
      <c r="J94" t="str">
        <f t="shared" si="5"/>
        <v>b</v>
      </c>
      <c r="K94" t="s">
        <v>225</v>
      </c>
    </row>
    <row r="95" spans="1:11" x14ac:dyDescent="0.4">
      <c r="A95" t="s">
        <v>118</v>
      </c>
      <c r="B95" t="s">
        <v>215</v>
      </c>
      <c r="C95" t="s">
        <v>226</v>
      </c>
      <c r="D95">
        <v>3</v>
      </c>
      <c r="E95">
        <v>1</v>
      </c>
      <c r="F95" t="s">
        <v>10</v>
      </c>
      <c r="G95" t="s">
        <v>10</v>
      </c>
      <c r="H95" t="str">
        <f t="shared" si="3"/>
        <v>a,b</v>
      </c>
      <c r="I95" t="str">
        <f t="shared" si="4"/>
        <v>a</v>
      </c>
      <c r="J95" t="str">
        <f t="shared" si="5"/>
        <v>b</v>
      </c>
      <c r="K95" t="s">
        <v>227</v>
      </c>
    </row>
    <row r="96" spans="1:11" x14ac:dyDescent="0.4">
      <c r="A96" t="s">
        <v>118</v>
      </c>
      <c r="B96" t="s">
        <v>215</v>
      </c>
      <c r="C96" t="s">
        <v>228</v>
      </c>
      <c r="D96">
        <v>3</v>
      </c>
      <c r="E96">
        <v>1</v>
      </c>
      <c r="F96" t="s">
        <v>10</v>
      </c>
      <c r="G96" t="s">
        <v>10</v>
      </c>
      <c r="H96" t="str">
        <f t="shared" si="3"/>
        <v>a,b</v>
      </c>
      <c r="I96" t="str">
        <f t="shared" si="4"/>
        <v>a</v>
      </c>
      <c r="J96" t="str">
        <f t="shared" si="5"/>
        <v>b</v>
      </c>
      <c r="K96" t="s">
        <v>229</v>
      </c>
    </row>
    <row r="97" spans="1:11" x14ac:dyDescent="0.4">
      <c r="A97" t="s">
        <v>118</v>
      </c>
      <c r="B97" t="s">
        <v>230</v>
      </c>
      <c r="C97" t="s">
        <v>231</v>
      </c>
      <c r="D97">
        <v>3</v>
      </c>
      <c r="E97" t="s">
        <v>16</v>
      </c>
      <c r="F97" t="s">
        <v>10</v>
      </c>
      <c r="G97" t="s">
        <v>10</v>
      </c>
      <c r="H97" t="str">
        <f t="shared" si="3"/>
        <v>a</v>
      </c>
      <c r="I97" t="str">
        <f t="shared" si="4"/>
        <v>a</v>
      </c>
      <c r="J97" t="str">
        <f t="shared" si="5"/>
        <v/>
      </c>
      <c r="K97" t="s">
        <v>232</v>
      </c>
    </row>
    <row r="98" spans="1:11" x14ac:dyDescent="0.4">
      <c r="A98" t="s">
        <v>118</v>
      </c>
      <c r="B98" t="s">
        <v>233</v>
      </c>
      <c r="C98" t="s">
        <v>234</v>
      </c>
      <c r="D98">
        <v>1</v>
      </c>
      <c r="E98" t="s">
        <v>16</v>
      </c>
      <c r="F98" t="s">
        <v>10</v>
      </c>
      <c r="G98" t="s">
        <v>16</v>
      </c>
      <c r="H98" t="str">
        <f t="shared" si="3"/>
        <v>a</v>
      </c>
      <c r="I98" t="str">
        <f t="shared" si="4"/>
        <v>a</v>
      </c>
      <c r="J98" t="str">
        <f t="shared" si="5"/>
        <v/>
      </c>
      <c r="K98" t="s">
        <v>235</v>
      </c>
    </row>
    <row r="99" spans="1:11" x14ac:dyDescent="0.4">
      <c r="A99" t="s">
        <v>118</v>
      </c>
      <c r="B99" t="s">
        <v>236</v>
      </c>
      <c r="C99" t="s">
        <v>237</v>
      </c>
      <c r="D99">
        <v>3</v>
      </c>
      <c r="E99" t="s">
        <v>16</v>
      </c>
      <c r="F99" t="s">
        <v>10</v>
      </c>
      <c r="G99" t="s">
        <v>10</v>
      </c>
      <c r="H99" t="str">
        <f t="shared" si="3"/>
        <v>a</v>
      </c>
      <c r="I99" t="str">
        <f t="shared" si="4"/>
        <v>a</v>
      </c>
      <c r="J99" t="str">
        <f t="shared" si="5"/>
        <v/>
      </c>
      <c r="K99" t="s">
        <v>238</v>
      </c>
    </row>
    <row r="100" spans="1:11" x14ac:dyDescent="0.4">
      <c r="A100" t="s">
        <v>118</v>
      </c>
      <c r="B100" t="s">
        <v>236</v>
      </c>
      <c r="C100" t="s">
        <v>239</v>
      </c>
      <c r="D100">
        <v>3</v>
      </c>
      <c r="E100">
        <v>1</v>
      </c>
      <c r="F100" t="s">
        <v>10</v>
      </c>
      <c r="G100" t="s">
        <v>10</v>
      </c>
      <c r="H100" t="str">
        <f t="shared" si="3"/>
        <v>a,b</v>
      </c>
      <c r="I100" t="str">
        <f t="shared" si="4"/>
        <v>a</v>
      </c>
      <c r="J100" t="str">
        <f t="shared" si="5"/>
        <v>b</v>
      </c>
      <c r="K100" t="s">
        <v>240</v>
      </c>
    </row>
    <row r="101" spans="1:11" x14ac:dyDescent="0.4">
      <c r="A101" t="s">
        <v>118</v>
      </c>
      <c r="B101" t="s">
        <v>236</v>
      </c>
      <c r="C101" t="s">
        <v>241</v>
      </c>
      <c r="D101">
        <v>0</v>
      </c>
      <c r="E101" t="s">
        <v>16</v>
      </c>
      <c r="F101" t="s">
        <v>16</v>
      </c>
      <c r="G101" t="s">
        <v>16</v>
      </c>
      <c r="H101" t="str">
        <f t="shared" si="3"/>
        <v>a</v>
      </c>
      <c r="I101" t="str">
        <f t="shared" si="4"/>
        <v>a</v>
      </c>
      <c r="J101" t="str">
        <f t="shared" si="5"/>
        <v/>
      </c>
      <c r="K101" t="s">
        <v>242</v>
      </c>
    </row>
    <row r="102" spans="1:11" x14ac:dyDescent="0.4">
      <c r="A102" t="s">
        <v>118</v>
      </c>
      <c r="B102" t="s">
        <v>236</v>
      </c>
      <c r="C102" t="s">
        <v>243</v>
      </c>
      <c r="D102">
        <v>1</v>
      </c>
      <c r="E102" t="s">
        <v>16</v>
      </c>
      <c r="F102" t="s">
        <v>10</v>
      </c>
      <c r="G102" t="s">
        <v>16</v>
      </c>
      <c r="H102" t="str">
        <f t="shared" si="3"/>
        <v>a</v>
      </c>
      <c r="I102" t="str">
        <f t="shared" si="4"/>
        <v>a</v>
      </c>
      <c r="J102" t="str">
        <f t="shared" si="5"/>
        <v/>
      </c>
      <c r="K102" t="s">
        <v>244</v>
      </c>
    </row>
    <row r="103" spans="1:11" x14ac:dyDescent="0.4">
      <c r="A103" t="s">
        <v>118</v>
      </c>
      <c r="B103" t="s">
        <v>236</v>
      </c>
      <c r="C103" t="s">
        <v>245</v>
      </c>
      <c r="D103">
        <v>3</v>
      </c>
      <c r="E103" t="s">
        <v>16</v>
      </c>
      <c r="F103" t="s">
        <v>10</v>
      </c>
      <c r="G103" t="s">
        <v>10</v>
      </c>
      <c r="H103" t="str">
        <f t="shared" si="3"/>
        <v>a</v>
      </c>
      <c r="I103" t="str">
        <f t="shared" si="4"/>
        <v>a</v>
      </c>
      <c r="J103" t="str">
        <f t="shared" si="5"/>
        <v/>
      </c>
      <c r="K103" t="s">
        <v>246</v>
      </c>
    </row>
    <row r="104" spans="1:11" x14ac:dyDescent="0.4">
      <c r="A104" t="s">
        <v>118</v>
      </c>
      <c r="B104" t="s">
        <v>236</v>
      </c>
      <c r="C104" t="s">
        <v>247</v>
      </c>
      <c r="D104" t="s">
        <v>16</v>
      </c>
      <c r="E104">
        <v>1</v>
      </c>
      <c r="F104" t="s">
        <v>10</v>
      </c>
      <c r="G104" t="s">
        <v>16</v>
      </c>
      <c r="H104" t="str">
        <f t="shared" si="3"/>
        <v>b</v>
      </c>
      <c r="I104" t="str">
        <f t="shared" si="4"/>
        <v/>
      </c>
      <c r="J104" t="str">
        <f t="shared" si="5"/>
        <v>b</v>
      </c>
      <c r="K104" t="s">
        <v>248</v>
      </c>
    </row>
    <row r="105" spans="1:11" x14ac:dyDescent="0.4">
      <c r="A105" t="s">
        <v>118</v>
      </c>
      <c r="B105" t="s">
        <v>236</v>
      </c>
      <c r="C105" t="s">
        <v>249</v>
      </c>
      <c r="D105">
        <v>3</v>
      </c>
      <c r="E105">
        <v>1</v>
      </c>
      <c r="F105" t="s">
        <v>10</v>
      </c>
      <c r="G105" t="s">
        <v>10</v>
      </c>
      <c r="H105" t="str">
        <f t="shared" si="3"/>
        <v>a,b</v>
      </c>
      <c r="I105" t="str">
        <f t="shared" si="4"/>
        <v>a</v>
      </c>
      <c r="J105" t="str">
        <f t="shared" si="5"/>
        <v>b</v>
      </c>
      <c r="K105" t="s">
        <v>250</v>
      </c>
    </row>
    <row r="106" spans="1:11" x14ac:dyDescent="0.4">
      <c r="A106" t="s">
        <v>118</v>
      </c>
      <c r="B106" t="s">
        <v>236</v>
      </c>
      <c r="C106" t="s">
        <v>251</v>
      </c>
      <c r="D106" t="s">
        <v>16</v>
      </c>
      <c r="E106">
        <v>1</v>
      </c>
      <c r="F106" t="s">
        <v>10</v>
      </c>
      <c r="G106" t="s">
        <v>16</v>
      </c>
      <c r="H106" t="str">
        <f t="shared" si="3"/>
        <v>b</v>
      </c>
      <c r="I106" t="str">
        <f t="shared" si="4"/>
        <v/>
      </c>
      <c r="J106" t="str">
        <f t="shared" si="5"/>
        <v>b</v>
      </c>
      <c r="K106" t="s">
        <v>252</v>
      </c>
    </row>
    <row r="107" spans="1:11" x14ac:dyDescent="0.4">
      <c r="A107" t="s">
        <v>118</v>
      </c>
      <c r="B107" t="s">
        <v>236</v>
      </c>
      <c r="C107" t="s">
        <v>253</v>
      </c>
      <c r="D107">
        <v>1</v>
      </c>
      <c r="E107">
        <v>1</v>
      </c>
      <c r="F107" t="s">
        <v>10</v>
      </c>
      <c r="G107" t="s">
        <v>16</v>
      </c>
      <c r="H107" t="str">
        <f t="shared" si="3"/>
        <v>a,b</v>
      </c>
      <c r="I107" t="str">
        <f t="shared" si="4"/>
        <v>a</v>
      </c>
      <c r="J107" t="str">
        <f t="shared" si="5"/>
        <v>b</v>
      </c>
      <c r="K107" t="s">
        <v>254</v>
      </c>
    </row>
    <row r="108" spans="1:11" x14ac:dyDescent="0.4">
      <c r="A108" t="s">
        <v>118</v>
      </c>
      <c r="B108" t="s">
        <v>255</v>
      </c>
      <c r="C108" t="s">
        <v>256</v>
      </c>
      <c r="D108">
        <v>1</v>
      </c>
      <c r="E108">
        <v>1</v>
      </c>
      <c r="F108" t="s">
        <v>10</v>
      </c>
      <c r="G108" t="s">
        <v>16</v>
      </c>
      <c r="H108" t="str">
        <f t="shared" si="3"/>
        <v>a,b</v>
      </c>
      <c r="I108" t="str">
        <f t="shared" si="4"/>
        <v>a</v>
      </c>
      <c r="J108" t="str">
        <f t="shared" si="5"/>
        <v>b</v>
      </c>
      <c r="K108" t="s">
        <v>257</v>
      </c>
    </row>
    <row r="109" spans="1:11" x14ac:dyDescent="0.4">
      <c r="A109" t="s">
        <v>118</v>
      </c>
      <c r="B109" t="s">
        <v>255</v>
      </c>
      <c r="C109" t="s">
        <v>258</v>
      </c>
      <c r="D109">
        <v>1</v>
      </c>
      <c r="E109">
        <v>1</v>
      </c>
      <c r="F109" t="s">
        <v>10</v>
      </c>
      <c r="G109" t="s">
        <v>16</v>
      </c>
      <c r="H109" t="str">
        <f t="shared" si="3"/>
        <v>a,b</v>
      </c>
      <c r="I109" t="str">
        <f t="shared" si="4"/>
        <v>a</v>
      </c>
      <c r="J109" t="str">
        <f t="shared" si="5"/>
        <v>b</v>
      </c>
      <c r="K109" t="s">
        <v>259</v>
      </c>
    </row>
    <row r="110" spans="1:11" x14ac:dyDescent="0.4">
      <c r="A110" t="s">
        <v>118</v>
      </c>
      <c r="B110" t="s">
        <v>255</v>
      </c>
      <c r="C110" t="s">
        <v>260</v>
      </c>
      <c r="D110">
        <v>1</v>
      </c>
      <c r="E110">
        <v>1</v>
      </c>
      <c r="F110" t="s">
        <v>10</v>
      </c>
      <c r="G110" t="s">
        <v>16</v>
      </c>
      <c r="H110" t="str">
        <f t="shared" si="3"/>
        <v>a,b</v>
      </c>
      <c r="I110" t="str">
        <f t="shared" si="4"/>
        <v>a</v>
      </c>
      <c r="J110" t="str">
        <f t="shared" si="5"/>
        <v>b</v>
      </c>
      <c r="K110" t="s">
        <v>261</v>
      </c>
    </row>
    <row r="111" spans="1:11" x14ac:dyDescent="0.4">
      <c r="A111" t="s">
        <v>118</v>
      </c>
      <c r="B111" t="s">
        <v>255</v>
      </c>
      <c r="C111" t="s">
        <v>262</v>
      </c>
      <c r="D111">
        <v>1</v>
      </c>
      <c r="E111" t="s">
        <v>16</v>
      </c>
      <c r="F111" t="s">
        <v>10</v>
      </c>
      <c r="G111" t="s">
        <v>16</v>
      </c>
      <c r="H111" t="str">
        <f t="shared" si="3"/>
        <v>a</v>
      </c>
      <c r="I111" t="str">
        <f t="shared" si="4"/>
        <v>a</v>
      </c>
      <c r="J111" t="str">
        <f t="shared" si="5"/>
        <v/>
      </c>
      <c r="K111" t="s">
        <v>263</v>
      </c>
    </row>
    <row r="112" spans="1:11" x14ac:dyDescent="0.4">
      <c r="A112" t="s">
        <v>118</v>
      </c>
      <c r="B112" t="s">
        <v>255</v>
      </c>
      <c r="C112" t="s">
        <v>264</v>
      </c>
      <c r="D112">
        <v>1</v>
      </c>
      <c r="E112">
        <v>1</v>
      </c>
      <c r="F112" t="s">
        <v>10</v>
      </c>
      <c r="G112" t="s">
        <v>16</v>
      </c>
      <c r="H112" t="str">
        <f t="shared" si="3"/>
        <v>a,b</v>
      </c>
      <c r="I112" t="str">
        <f t="shared" si="4"/>
        <v>a</v>
      </c>
      <c r="J112" t="str">
        <f t="shared" si="5"/>
        <v>b</v>
      </c>
      <c r="K112" t="s">
        <v>265</v>
      </c>
    </row>
    <row r="113" spans="1:11" x14ac:dyDescent="0.4">
      <c r="A113" t="s">
        <v>118</v>
      </c>
      <c r="B113" t="s">
        <v>255</v>
      </c>
      <c r="C113" t="s">
        <v>266</v>
      </c>
      <c r="D113">
        <v>1</v>
      </c>
      <c r="E113">
        <v>1</v>
      </c>
      <c r="F113" t="s">
        <v>10</v>
      </c>
      <c r="G113" t="s">
        <v>16</v>
      </c>
      <c r="H113" t="str">
        <f t="shared" si="3"/>
        <v>a,b</v>
      </c>
      <c r="I113" t="str">
        <f t="shared" si="4"/>
        <v>a</v>
      </c>
      <c r="J113" t="str">
        <f t="shared" si="5"/>
        <v>b</v>
      </c>
      <c r="K113" t="s">
        <v>267</v>
      </c>
    </row>
    <row r="114" spans="1:11" x14ac:dyDescent="0.4">
      <c r="A114" t="s">
        <v>118</v>
      </c>
      <c r="B114" t="s">
        <v>255</v>
      </c>
      <c r="C114" t="s">
        <v>268</v>
      </c>
      <c r="D114" t="s">
        <v>16</v>
      </c>
      <c r="E114">
        <v>1</v>
      </c>
      <c r="F114" t="s">
        <v>10</v>
      </c>
      <c r="G114" t="s">
        <v>16</v>
      </c>
      <c r="H114" t="str">
        <f t="shared" si="3"/>
        <v>b</v>
      </c>
      <c r="I114" t="str">
        <f t="shared" si="4"/>
        <v/>
      </c>
      <c r="J114" t="str">
        <f t="shared" si="5"/>
        <v>b</v>
      </c>
      <c r="K114" t="s">
        <v>269</v>
      </c>
    </row>
    <row r="115" spans="1:11" x14ac:dyDescent="0.4">
      <c r="A115" t="s">
        <v>118</v>
      </c>
      <c r="B115" t="s">
        <v>255</v>
      </c>
      <c r="C115" t="s">
        <v>270</v>
      </c>
      <c r="D115">
        <v>3</v>
      </c>
      <c r="E115">
        <v>1</v>
      </c>
      <c r="F115" t="s">
        <v>10</v>
      </c>
      <c r="G115" t="s">
        <v>10</v>
      </c>
      <c r="H115" t="str">
        <f t="shared" si="3"/>
        <v>a,b</v>
      </c>
      <c r="I115" t="str">
        <f t="shared" si="4"/>
        <v>a</v>
      </c>
      <c r="J115" t="str">
        <f t="shared" si="5"/>
        <v>b</v>
      </c>
      <c r="K115" t="s">
        <v>271</v>
      </c>
    </row>
    <row r="116" spans="1:11" x14ac:dyDescent="0.4">
      <c r="A116" t="s">
        <v>118</v>
      </c>
      <c r="B116" t="s">
        <v>255</v>
      </c>
      <c r="C116" t="s">
        <v>272</v>
      </c>
      <c r="D116" t="s">
        <v>16</v>
      </c>
      <c r="E116">
        <v>1</v>
      </c>
      <c r="F116" t="s">
        <v>10</v>
      </c>
      <c r="G116" t="s">
        <v>16</v>
      </c>
      <c r="H116" t="str">
        <f t="shared" si="3"/>
        <v>b</v>
      </c>
      <c r="I116" t="str">
        <f t="shared" si="4"/>
        <v/>
      </c>
      <c r="J116" t="str">
        <f t="shared" si="5"/>
        <v>b</v>
      </c>
      <c r="K116" t="s">
        <v>273</v>
      </c>
    </row>
    <row r="117" spans="1:11" x14ac:dyDescent="0.4">
      <c r="A117" t="s">
        <v>118</v>
      </c>
      <c r="B117" t="s">
        <v>255</v>
      </c>
      <c r="C117" t="s">
        <v>274</v>
      </c>
      <c r="D117">
        <v>1</v>
      </c>
      <c r="E117">
        <v>1</v>
      </c>
      <c r="F117" t="s">
        <v>10</v>
      </c>
      <c r="G117" t="s">
        <v>16</v>
      </c>
      <c r="H117" t="str">
        <f t="shared" si="3"/>
        <v>a,b</v>
      </c>
      <c r="I117" t="str">
        <f t="shared" si="4"/>
        <v>a</v>
      </c>
      <c r="J117" t="str">
        <f t="shared" si="5"/>
        <v>b</v>
      </c>
      <c r="K117" t="s">
        <v>275</v>
      </c>
    </row>
    <row r="118" spans="1:11" x14ac:dyDescent="0.4">
      <c r="A118" t="s">
        <v>118</v>
      </c>
      <c r="B118" t="s">
        <v>255</v>
      </c>
      <c r="C118" t="s">
        <v>276</v>
      </c>
      <c r="D118">
        <v>1</v>
      </c>
      <c r="E118">
        <v>1</v>
      </c>
      <c r="F118" t="s">
        <v>10</v>
      </c>
      <c r="G118" t="s">
        <v>16</v>
      </c>
      <c r="H118" t="str">
        <f t="shared" si="3"/>
        <v>a,b</v>
      </c>
      <c r="I118" t="str">
        <f t="shared" si="4"/>
        <v>a</v>
      </c>
      <c r="J118" t="str">
        <f t="shared" si="5"/>
        <v>b</v>
      </c>
      <c r="K118" t="s">
        <v>277</v>
      </c>
    </row>
    <row r="119" spans="1:11" x14ac:dyDescent="0.4">
      <c r="A119" t="s">
        <v>118</v>
      </c>
      <c r="B119" t="s">
        <v>255</v>
      </c>
      <c r="C119" t="s">
        <v>278</v>
      </c>
      <c r="D119">
        <v>1</v>
      </c>
      <c r="E119">
        <v>1</v>
      </c>
      <c r="F119" t="s">
        <v>10</v>
      </c>
      <c r="G119" t="s">
        <v>16</v>
      </c>
      <c r="H119" t="str">
        <f t="shared" si="3"/>
        <v>a,b</v>
      </c>
      <c r="I119" t="str">
        <f t="shared" si="4"/>
        <v>a</v>
      </c>
      <c r="J119" t="str">
        <f t="shared" si="5"/>
        <v>b</v>
      </c>
      <c r="K119" t="s">
        <v>279</v>
      </c>
    </row>
    <row r="120" spans="1:11" x14ac:dyDescent="0.4">
      <c r="A120" t="s">
        <v>118</v>
      </c>
      <c r="B120" t="s">
        <v>255</v>
      </c>
      <c r="C120" t="s">
        <v>280</v>
      </c>
      <c r="D120" t="s">
        <v>16</v>
      </c>
      <c r="E120">
        <v>1</v>
      </c>
      <c r="F120" t="s">
        <v>10</v>
      </c>
      <c r="G120" t="s">
        <v>16</v>
      </c>
      <c r="H120" t="str">
        <f t="shared" si="3"/>
        <v>b</v>
      </c>
      <c r="I120" t="str">
        <f t="shared" si="4"/>
        <v/>
      </c>
      <c r="J120" t="str">
        <f t="shared" si="5"/>
        <v>b</v>
      </c>
      <c r="K120" t="s">
        <v>281</v>
      </c>
    </row>
    <row r="121" spans="1:11" x14ac:dyDescent="0.4">
      <c r="A121" t="s">
        <v>118</v>
      </c>
      <c r="B121" t="s">
        <v>255</v>
      </c>
      <c r="C121" t="s">
        <v>282</v>
      </c>
      <c r="D121">
        <v>1</v>
      </c>
      <c r="E121">
        <v>1</v>
      </c>
      <c r="F121" t="s">
        <v>10</v>
      </c>
      <c r="G121" t="s">
        <v>16</v>
      </c>
      <c r="H121" t="str">
        <f t="shared" si="3"/>
        <v>a,b</v>
      </c>
      <c r="I121" t="str">
        <f t="shared" si="4"/>
        <v>a</v>
      </c>
      <c r="J121" t="str">
        <f t="shared" si="5"/>
        <v>b</v>
      </c>
      <c r="K121" t="s">
        <v>283</v>
      </c>
    </row>
    <row r="122" spans="1:11" x14ac:dyDescent="0.4">
      <c r="A122" t="s">
        <v>118</v>
      </c>
      <c r="B122" t="s">
        <v>255</v>
      </c>
      <c r="C122" t="s">
        <v>284</v>
      </c>
      <c r="D122" t="s">
        <v>16</v>
      </c>
      <c r="E122">
        <v>1</v>
      </c>
      <c r="F122" t="s">
        <v>10</v>
      </c>
      <c r="G122" t="s">
        <v>16</v>
      </c>
      <c r="H122" t="str">
        <f t="shared" si="3"/>
        <v>b</v>
      </c>
      <c r="I122" t="str">
        <f t="shared" si="4"/>
        <v/>
      </c>
      <c r="J122" t="str">
        <f t="shared" si="5"/>
        <v>b</v>
      </c>
      <c r="K122" t="s">
        <v>285</v>
      </c>
    </row>
    <row r="123" spans="1:11" x14ac:dyDescent="0.4">
      <c r="A123" t="s">
        <v>118</v>
      </c>
      <c r="B123" t="s">
        <v>255</v>
      </c>
      <c r="C123" t="s">
        <v>286</v>
      </c>
      <c r="D123">
        <v>1</v>
      </c>
      <c r="E123">
        <v>1</v>
      </c>
      <c r="F123" t="s">
        <v>10</v>
      </c>
      <c r="G123" t="s">
        <v>16</v>
      </c>
      <c r="H123" t="str">
        <f t="shared" si="3"/>
        <v>a,b</v>
      </c>
      <c r="I123" t="str">
        <f t="shared" si="4"/>
        <v>a</v>
      </c>
      <c r="J123" t="str">
        <f t="shared" si="5"/>
        <v>b</v>
      </c>
      <c r="K123" t="s">
        <v>287</v>
      </c>
    </row>
    <row r="124" spans="1:11" x14ac:dyDescent="0.4">
      <c r="A124" t="s">
        <v>118</v>
      </c>
      <c r="B124" t="s">
        <v>255</v>
      </c>
      <c r="C124" t="s">
        <v>288</v>
      </c>
      <c r="D124" t="s">
        <v>16</v>
      </c>
      <c r="E124">
        <v>1</v>
      </c>
      <c r="F124" t="s">
        <v>10</v>
      </c>
      <c r="G124" t="s">
        <v>16</v>
      </c>
      <c r="H124" t="str">
        <f t="shared" si="3"/>
        <v>b</v>
      </c>
      <c r="I124" t="str">
        <f t="shared" si="4"/>
        <v/>
      </c>
      <c r="J124" t="str">
        <f t="shared" si="5"/>
        <v>b</v>
      </c>
      <c r="K124" t="s">
        <v>289</v>
      </c>
    </row>
    <row r="125" spans="1:11" x14ac:dyDescent="0.4">
      <c r="A125" t="s">
        <v>118</v>
      </c>
      <c r="B125" t="s">
        <v>255</v>
      </c>
      <c r="C125" t="s">
        <v>290</v>
      </c>
      <c r="D125">
        <v>2</v>
      </c>
      <c r="E125" t="s">
        <v>16</v>
      </c>
      <c r="F125" t="s">
        <v>16</v>
      </c>
      <c r="G125" t="s">
        <v>10</v>
      </c>
      <c r="H125" t="str">
        <f t="shared" si="3"/>
        <v>a</v>
      </c>
      <c r="I125" t="str">
        <f t="shared" si="4"/>
        <v>a</v>
      </c>
      <c r="J125" t="str">
        <f t="shared" si="5"/>
        <v/>
      </c>
      <c r="K125" t="s">
        <v>291</v>
      </c>
    </row>
    <row r="126" spans="1:11" x14ac:dyDescent="0.4">
      <c r="A126" t="s">
        <v>118</v>
      </c>
      <c r="B126" t="s">
        <v>255</v>
      </c>
      <c r="C126" t="s">
        <v>292</v>
      </c>
      <c r="D126">
        <v>1</v>
      </c>
      <c r="E126">
        <v>1</v>
      </c>
      <c r="F126" t="s">
        <v>10</v>
      </c>
      <c r="G126" t="s">
        <v>16</v>
      </c>
      <c r="H126" t="str">
        <f t="shared" si="3"/>
        <v>a,b</v>
      </c>
      <c r="I126" t="str">
        <f t="shared" si="4"/>
        <v>a</v>
      </c>
      <c r="J126" t="str">
        <f t="shared" si="5"/>
        <v>b</v>
      </c>
      <c r="K126" t="s">
        <v>293</v>
      </c>
    </row>
    <row r="127" spans="1:11" x14ac:dyDescent="0.4">
      <c r="A127" t="s">
        <v>118</v>
      </c>
      <c r="B127" t="s">
        <v>255</v>
      </c>
      <c r="C127" t="s">
        <v>294</v>
      </c>
      <c r="D127" t="s">
        <v>16</v>
      </c>
      <c r="E127">
        <v>1</v>
      </c>
      <c r="F127" t="s">
        <v>10</v>
      </c>
      <c r="G127" t="s">
        <v>16</v>
      </c>
      <c r="H127" t="str">
        <f t="shared" si="3"/>
        <v>b</v>
      </c>
      <c r="I127" t="str">
        <f t="shared" si="4"/>
        <v/>
      </c>
      <c r="J127" t="str">
        <f t="shared" si="5"/>
        <v>b</v>
      </c>
      <c r="K127" t="s">
        <v>295</v>
      </c>
    </row>
    <row r="128" spans="1:11" x14ac:dyDescent="0.4">
      <c r="A128" t="s">
        <v>118</v>
      </c>
      <c r="B128" t="s">
        <v>255</v>
      </c>
      <c r="C128" t="s">
        <v>296</v>
      </c>
      <c r="D128" t="s">
        <v>16</v>
      </c>
      <c r="E128">
        <v>1</v>
      </c>
      <c r="F128" t="s">
        <v>10</v>
      </c>
      <c r="G128" t="s">
        <v>16</v>
      </c>
      <c r="H128" t="str">
        <f t="shared" si="3"/>
        <v>b</v>
      </c>
      <c r="I128" t="str">
        <f t="shared" si="4"/>
        <v/>
      </c>
      <c r="J128" t="str">
        <f t="shared" si="5"/>
        <v>b</v>
      </c>
      <c r="K128" t="s">
        <v>297</v>
      </c>
    </row>
    <row r="129" spans="1:11" x14ac:dyDescent="0.4">
      <c r="A129" t="s">
        <v>118</v>
      </c>
      <c r="B129" t="s">
        <v>255</v>
      </c>
      <c r="C129" t="s">
        <v>298</v>
      </c>
      <c r="D129">
        <v>1</v>
      </c>
      <c r="E129" t="s">
        <v>16</v>
      </c>
      <c r="F129" t="s">
        <v>10</v>
      </c>
      <c r="G129" t="s">
        <v>16</v>
      </c>
      <c r="H129" t="str">
        <f t="shared" si="3"/>
        <v>a</v>
      </c>
      <c r="I129" t="str">
        <f t="shared" si="4"/>
        <v>a</v>
      </c>
      <c r="J129" t="str">
        <f t="shared" si="5"/>
        <v/>
      </c>
      <c r="K129" t="s">
        <v>299</v>
      </c>
    </row>
    <row r="130" spans="1:11" x14ac:dyDescent="0.4">
      <c r="A130" t="s">
        <v>118</v>
      </c>
      <c r="B130" t="s">
        <v>255</v>
      </c>
      <c r="C130" t="s">
        <v>300</v>
      </c>
      <c r="D130">
        <v>1</v>
      </c>
      <c r="E130">
        <v>1</v>
      </c>
      <c r="F130" t="s">
        <v>10</v>
      </c>
      <c r="G130" t="s">
        <v>16</v>
      </c>
      <c r="H130" t="str">
        <f t="shared" si="3"/>
        <v>a,b</v>
      </c>
      <c r="I130" t="str">
        <f t="shared" si="4"/>
        <v>a</v>
      </c>
      <c r="J130" t="str">
        <f t="shared" si="5"/>
        <v>b</v>
      </c>
      <c r="K130" t="s">
        <v>301</v>
      </c>
    </row>
    <row r="131" spans="1:11" x14ac:dyDescent="0.4">
      <c r="A131" t="s">
        <v>118</v>
      </c>
      <c r="B131" t="s">
        <v>255</v>
      </c>
      <c r="C131" t="s">
        <v>302</v>
      </c>
      <c r="D131">
        <v>1</v>
      </c>
      <c r="E131" t="s">
        <v>16</v>
      </c>
      <c r="F131" t="s">
        <v>10</v>
      </c>
      <c r="G131" t="s">
        <v>16</v>
      </c>
      <c r="H131" t="str">
        <f t="shared" ref="H131:H194" si="6">IF(I131="a",IF(J131="b","a,b","a"),IF(J131="b","b",""))</f>
        <v>a</v>
      </c>
      <c r="I131" t="str">
        <f t="shared" ref="I131:I194" si="7">IF(D131="-","","a")</f>
        <v>a</v>
      </c>
      <c r="J131" t="str">
        <f t="shared" ref="J131:J194" si="8">IF(E131="-","","b")</f>
        <v/>
      </c>
      <c r="K131" t="s">
        <v>303</v>
      </c>
    </row>
    <row r="132" spans="1:11" x14ac:dyDescent="0.4">
      <c r="A132" t="s">
        <v>118</v>
      </c>
      <c r="B132" t="s">
        <v>255</v>
      </c>
      <c r="C132" t="s">
        <v>304</v>
      </c>
      <c r="D132">
        <v>1</v>
      </c>
      <c r="E132" t="s">
        <v>16</v>
      </c>
      <c r="F132" t="s">
        <v>10</v>
      </c>
      <c r="G132" t="s">
        <v>16</v>
      </c>
      <c r="H132" t="str">
        <f t="shared" si="6"/>
        <v>a</v>
      </c>
      <c r="I132" t="str">
        <f t="shared" si="7"/>
        <v>a</v>
      </c>
      <c r="J132" t="str">
        <f t="shared" si="8"/>
        <v/>
      </c>
      <c r="K132" t="s">
        <v>305</v>
      </c>
    </row>
    <row r="133" spans="1:11" x14ac:dyDescent="0.4">
      <c r="A133" t="s">
        <v>118</v>
      </c>
      <c r="B133" t="s">
        <v>255</v>
      </c>
      <c r="C133" t="s">
        <v>306</v>
      </c>
      <c r="D133">
        <v>1</v>
      </c>
      <c r="E133">
        <v>1</v>
      </c>
      <c r="F133" t="s">
        <v>10</v>
      </c>
      <c r="G133" t="s">
        <v>16</v>
      </c>
      <c r="H133" t="str">
        <f t="shared" si="6"/>
        <v>a,b</v>
      </c>
      <c r="I133" t="str">
        <f t="shared" si="7"/>
        <v>a</v>
      </c>
      <c r="J133" t="str">
        <f t="shared" si="8"/>
        <v>b</v>
      </c>
      <c r="K133" t="s">
        <v>307</v>
      </c>
    </row>
    <row r="134" spans="1:11" x14ac:dyDescent="0.4">
      <c r="A134" t="s">
        <v>118</v>
      </c>
      <c r="B134" t="s">
        <v>255</v>
      </c>
      <c r="C134" t="s">
        <v>308</v>
      </c>
      <c r="D134" t="s">
        <v>16</v>
      </c>
      <c r="E134">
        <v>1</v>
      </c>
      <c r="F134" t="s">
        <v>10</v>
      </c>
      <c r="G134" t="s">
        <v>16</v>
      </c>
      <c r="H134" t="str">
        <f t="shared" si="6"/>
        <v>b</v>
      </c>
      <c r="I134" t="str">
        <f t="shared" si="7"/>
        <v/>
      </c>
      <c r="J134" t="str">
        <f t="shared" si="8"/>
        <v>b</v>
      </c>
      <c r="K134" t="s">
        <v>309</v>
      </c>
    </row>
    <row r="135" spans="1:11" x14ac:dyDescent="0.4">
      <c r="A135" t="s">
        <v>118</v>
      </c>
      <c r="B135" t="s">
        <v>310</v>
      </c>
      <c r="C135" t="s">
        <v>311</v>
      </c>
      <c r="D135" t="s">
        <v>16</v>
      </c>
      <c r="E135">
        <v>1</v>
      </c>
      <c r="F135" t="s">
        <v>10</v>
      </c>
      <c r="G135" t="s">
        <v>16</v>
      </c>
      <c r="H135" t="str">
        <f t="shared" si="6"/>
        <v>b</v>
      </c>
      <c r="I135" t="str">
        <f t="shared" si="7"/>
        <v/>
      </c>
      <c r="J135" t="str">
        <f t="shared" si="8"/>
        <v>b</v>
      </c>
      <c r="K135" t="s">
        <v>312</v>
      </c>
    </row>
    <row r="136" spans="1:11" x14ac:dyDescent="0.4">
      <c r="A136" t="s">
        <v>118</v>
      </c>
      <c r="B136" t="s">
        <v>310</v>
      </c>
      <c r="C136" t="s">
        <v>313</v>
      </c>
      <c r="D136" t="s">
        <v>16</v>
      </c>
      <c r="E136">
        <v>1</v>
      </c>
      <c r="F136" t="s">
        <v>10</v>
      </c>
      <c r="G136" t="s">
        <v>16</v>
      </c>
      <c r="H136" t="str">
        <f t="shared" si="6"/>
        <v>b</v>
      </c>
      <c r="I136" t="str">
        <f t="shared" si="7"/>
        <v/>
      </c>
      <c r="J136" t="str">
        <f t="shared" si="8"/>
        <v>b</v>
      </c>
      <c r="K136" t="s">
        <v>314</v>
      </c>
    </row>
    <row r="137" spans="1:11" x14ac:dyDescent="0.4">
      <c r="A137" t="s">
        <v>118</v>
      </c>
      <c r="B137" t="s">
        <v>310</v>
      </c>
      <c r="C137" t="s">
        <v>315</v>
      </c>
      <c r="D137">
        <v>1</v>
      </c>
      <c r="E137">
        <v>1</v>
      </c>
      <c r="F137" t="s">
        <v>10</v>
      </c>
      <c r="G137" t="s">
        <v>16</v>
      </c>
      <c r="H137" t="str">
        <f t="shared" si="6"/>
        <v>a,b</v>
      </c>
      <c r="I137" t="str">
        <f t="shared" si="7"/>
        <v>a</v>
      </c>
      <c r="J137" t="str">
        <f t="shared" si="8"/>
        <v>b</v>
      </c>
      <c r="K137" t="s">
        <v>316</v>
      </c>
    </row>
    <row r="138" spans="1:11" x14ac:dyDescent="0.4">
      <c r="A138" t="s">
        <v>118</v>
      </c>
      <c r="B138" t="s">
        <v>310</v>
      </c>
      <c r="C138" t="s">
        <v>317</v>
      </c>
      <c r="D138" t="s">
        <v>16</v>
      </c>
      <c r="E138">
        <v>1</v>
      </c>
      <c r="F138" t="s">
        <v>10</v>
      </c>
      <c r="G138" t="s">
        <v>16</v>
      </c>
      <c r="H138" t="str">
        <f t="shared" si="6"/>
        <v>b</v>
      </c>
      <c r="I138" t="str">
        <f t="shared" si="7"/>
        <v/>
      </c>
      <c r="J138" t="str">
        <f t="shared" si="8"/>
        <v>b</v>
      </c>
      <c r="K138" t="s">
        <v>318</v>
      </c>
    </row>
    <row r="139" spans="1:11" x14ac:dyDescent="0.4">
      <c r="A139" t="s">
        <v>118</v>
      </c>
      <c r="B139" t="s">
        <v>310</v>
      </c>
      <c r="C139" t="s">
        <v>319</v>
      </c>
      <c r="D139" t="s">
        <v>16</v>
      </c>
      <c r="E139">
        <v>1</v>
      </c>
      <c r="F139" t="s">
        <v>10</v>
      </c>
      <c r="G139" t="s">
        <v>16</v>
      </c>
      <c r="H139" t="str">
        <f t="shared" si="6"/>
        <v>b</v>
      </c>
      <c r="I139" t="str">
        <f t="shared" si="7"/>
        <v/>
      </c>
      <c r="J139" t="str">
        <f t="shared" si="8"/>
        <v>b</v>
      </c>
      <c r="K139" t="s">
        <v>320</v>
      </c>
    </row>
    <row r="140" spans="1:11" x14ac:dyDescent="0.4">
      <c r="A140" t="s">
        <v>118</v>
      </c>
      <c r="B140" t="s">
        <v>310</v>
      </c>
      <c r="C140" t="s">
        <v>321</v>
      </c>
      <c r="D140">
        <v>1</v>
      </c>
      <c r="E140" t="s">
        <v>16</v>
      </c>
      <c r="F140" t="s">
        <v>10</v>
      </c>
      <c r="G140" t="s">
        <v>16</v>
      </c>
      <c r="H140" t="str">
        <f t="shared" si="6"/>
        <v>a</v>
      </c>
      <c r="I140" t="str">
        <f t="shared" si="7"/>
        <v>a</v>
      </c>
      <c r="J140" t="str">
        <f t="shared" si="8"/>
        <v/>
      </c>
      <c r="K140" t="s">
        <v>322</v>
      </c>
    </row>
    <row r="141" spans="1:11" x14ac:dyDescent="0.4">
      <c r="A141" t="s">
        <v>118</v>
      </c>
      <c r="B141" t="s">
        <v>310</v>
      </c>
      <c r="C141" t="s">
        <v>323</v>
      </c>
      <c r="D141" t="s">
        <v>16</v>
      </c>
      <c r="E141">
        <v>1</v>
      </c>
      <c r="F141" t="s">
        <v>10</v>
      </c>
      <c r="G141" t="s">
        <v>16</v>
      </c>
      <c r="H141" t="str">
        <f t="shared" si="6"/>
        <v>b</v>
      </c>
      <c r="I141" t="str">
        <f t="shared" si="7"/>
        <v/>
      </c>
      <c r="J141" t="str">
        <f t="shared" si="8"/>
        <v>b</v>
      </c>
      <c r="K141" t="s">
        <v>324</v>
      </c>
    </row>
    <row r="142" spans="1:11" x14ac:dyDescent="0.4">
      <c r="A142" t="s">
        <v>118</v>
      </c>
      <c r="B142" t="s">
        <v>310</v>
      </c>
      <c r="C142" t="s">
        <v>325</v>
      </c>
      <c r="D142">
        <v>1</v>
      </c>
      <c r="E142" t="s">
        <v>16</v>
      </c>
      <c r="F142" t="s">
        <v>10</v>
      </c>
      <c r="G142" t="s">
        <v>16</v>
      </c>
      <c r="H142" t="str">
        <f t="shared" si="6"/>
        <v>a</v>
      </c>
      <c r="I142" t="str">
        <f t="shared" si="7"/>
        <v>a</v>
      </c>
      <c r="J142" t="str">
        <f t="shared" si="8"/>
        <v/>
      </c>
      <c r="K142" t="s">
        <v>326</v>
      </c>
    </row>
    <row r="143" spans="1:11" x14ac:dyDescent="0.4">
      <c r="A143" t="s">
        <v>118</v>
      </c>
      <c r="B143" t="s">
        <v>310</v>
      </c>
      <c r="C143" t="s">
        <v>327</v>
      </c>
      <c r="D143">
        <v>1</v>
      </c>
      <c r="E143">
        <v>1</v>
      </c>
      <c r="F143" t="s">
        <v>10</v>
      </c>
      <c r="G143" t="s">
        <v>16</v>
      </c>
      <c r="H143" t="str">
        <f t="shared" si="6"/>
        <v>a,b</v>
      </c>
      <c r="I143" t="str">
        <f t="shared" si="7"/>
        <v>a</v>
      </c>
      <c r="J143" t="str">
        <f t="shared" si="8"/>
        <v>b</v>
      </c>
      <c r="K143" t="s">
        <v>328</v>
      </c>
    </row>
    <row r="144" spans="1:11" x14ac:dyDescent="0.4">
      <c r="A144" t="s">
        <v>118</v>
      </c>
      <c r="B144" t="s">
        <v>310</v>
      </c>
      <c r="C144" t="s">
        <v>329</v>
      </c>
      <c r="D144">
        <v>1</v>
      </c>
      <c r="E144" t="s">
        <v>16</v>
      </c>
      <c r="F144" t="s">
        <v>10</v>
      </c>
      <c r="G144" t="s">
        <v>16</v>
      </c>
      <c r="H144" t="str">
        <f t="shared" si="6"/>
        <v>a</v>
      </c>
      <c r="I144" t="str">
        <f t="shared" si="7"/>
        <v>a</v>
      </c>
      <c r="J144" t="str">
        <f t="shared" si="8"/>
        <v/>
      </c>
      <c r="K144" t="s">
        <v>330</v>
      </c>
    </row>
    <row r="145" spans="1:11" x14ac:dyDescent="0.4">
      <c r="A145" t="s">
        <v>118</v>
      </c>
      <c r="B145" t="s">
        <v>310</v>
      </c>
      <c r="C145" t="s">
        <v>331</v>
      </c>
      <c r="D145" t="s">
        <v>16</v>
      </c>
      <c r="E145">
        <v>1</v>
      </c>
      <c r="F145" t="s">
        <v>10</v>
      </c>
      <c r="G145" t="s">
        <v>16</v>
      </c>
      <c r="H145" t="str">
        <f t="shared" si="6"/>
        <v>b</v>
      </c>
      <c r="I145" t="str">
        <f t="shared" si="7"/>
        <v/>
      </c>
      <c r="J145" t="str">
        <f t="shared" si="8"/>
        <v>b</v>
      </c>
      <c r="K145" t="s">
        <v>332</v>
      </c>
    </row>
    <row r="146" spans="1:11" x14ac:dyDescent="0.4">
      <c r="A146" t="s">
        <v>118</v>
      </c>
      <c r="B146" t="s">
        <v>310</v>
      </c>
      <c r="C146" t="s">
        <v>333</v>
      </c>
      <c r="D146">
        <v>1</v>
      </c>
      <c r="E146">
        <v>1</v>
      </c>
      <c r="F146" t="s">
        <v>10</v>
      </c>
      <c r="G146" t="s">
        <v>16</v>
      </c>
      <c r="H146" t="str">
        <f t="shared" si="6"/>
        <v>a,b</v>
      </c>
      <c r="I146" t="str">
        <f t="shared" si="7"/>
        <v>a</v>
      </c>
      <c r="J146" t="str">
        <f t="shared" si="8"/>
        <v>b</v>
      </c>
      <c r="K146" t="s">
        <v>334</v>
      </c>
    </row>
    <row r="147" spans="1:11" x14ac:dyDescent="0.4">
      <c r="A147" t="s">
        <v>118</v>
      </c>
      <c r="B147" t="s">
        <v>310</v>
      </c>
      <c r="C147" t="s">
        <v>335</v>
      </c>
      <c r="D147" t="s">
        <v>16</v>
      </c>
      <c r="E147">
        <v>1</v>
      </c>
      <c r="F147" t="s">
        <v>10</v>
      </c>
      <c r="G147" t="s">
        <v>16</v>
      </c>
      <c r="H147" t="str">
        <f t="shared" si="6"/>
        <v>b</v>
      </c>
      <c r="I147" t="str">
        <f t="shared" si="7"/>
        <v/>
      </c>
      <c r="J147" t="str">
        <f t="shared" si="8"/>
        <v>b</v>
      </c>
      <c r="K147" t="s">
        <v>336</v>
      </c>
    </row>
    <row r="148" spans="1:11" x14ac:dyDescent="0.4">
      <c r="A148" t="s">
        <v>118</v>
      </c>
      <c r="B148" t="s">
        <v>310</v>
      </c>
      <c r="C148" t="s">
        <v>337</v>
      </c>
      <c r="D148">
        <v>1</v>
      </c>
      <c r="E148">
        <v>1</v>
      </c>
      <c r="F148" t="s">
        <v>10</v>
      </c>
      <c r="G148" t="s">
        <v>16</v>
      </c>
      <c r="H148" t="str">
        <f t="shared" si="6"/>
        <v>a,b</v>
      </c>
      <c r="I148" t="str">
        <f t="shared" si="7"/>
        <v>a</v>
      </c>
      <c r="J148" t="str">
        <f t="shared" si="8"/>
        <v>b</v>
      </c>
      <c r="K148" t="s">
        <v>338</v>
      </c>
    </row>
    <row r="149" spans="1:11" x14ac:dyDescent="0.4">
      <c r="A149" t="s">
        <v>118</v>
      </c>
      <c r="B149" t="s">
        <v>310</v>
      </c>
      <c r="C149" t="s">
        <v>339</v>
      </c>
      <c r="D149">
        <v>2</v>
      </c>
      <c r="E149" t="s">
        <v>16</v>
      </c>
      <c r="F149" t="s">
        <v>16</v>
      </c>
      <c r="G149" t="s">
        <v>10</v>
      </c>
      <c r="H149" t="str">
        <f t="shared" si="6"/>
        <v>a</v>
      </c>
      <c r="I149" t="str">
        <f t="shared" si="7"/>
        <v>a</v>
      </c>
      <c r="J149" t="str">
        <f t="shared" si="8"/>
        <v/>
      </c>
      <c r="K149" t="s">
        <v>340</v>
      </c>
    </row>
    <row r="150" spans="1:11" x14ac:dyDescent="0.4">
      <c r="A150" t="s">
        <v>118</v>
      </c>
      <c r="B150" t="s">
        <v>310</v>
      </c>
      <c r="C150" t="s">
        <v>341</v>
      </c>
      <c r="D150">
        <v>1</v>
      </c>
      <c r="E150">
        <v>1</v>
      </c>
      <c r="F150" t="s">
        <v>10</v>
      </c>
      <c r="G150" t="s">
        <v>16</v>
      </c>
      <c r="H150" t="str">
        <f t="shared" si="6"/>
        <v>a,b</v>
      </c>
      <c r="I150" t="str">
        <f t="shared" si="7"/>
        <v>a</v>
      </c>
      <c r="J150" t="str">
        <f t="shared" si="8"/>
        <v>b</v>
      </c>
      <c r="K150" t="s">
        <v>342</v>
      </c>
    </row>
    <row r="151" spans="1:11" x14ac:dyDescent="0.4">
      <c r="A151" t="s">
        <v>118</v>
      </c>
      <c r="B151" t="s">
        <v>310</v>
      </c>
      <c r="C151" t="s">
        <v>343</v>
      </c>
      <c r="D151" t="s">
        <v>16</v>
      </c>
      <c r="E151">
        <v>1</v>
      </c>
      <c r="F151" t="s">
        <v>10</v>
      </c>
      <c r="G151" t="s">
        <v>16</v>
      </c>
      <c r="H151" t="str">
        <f t="shared" si="6"/>
        <v>b</v>
      </c>
      <c r="I151" t="str">
        <f t="shared" si="7"/>
        <v/>
      </c>
      <c r="J151" t="str">
        <f t="shared" si="8"/>
        <v>b</v>
      </c>
      <c r="K151" t="s">
        <v>344</v>
      </c>
    </row>
    <row r="152" spans="1:11" x14ac:dyDescent="0.4">
      <c r="A152" t="s">
        <v>118</v>
      </c>
      <c r="B152" t="s">
        <v>310</v>
      </c>
      <c r="C152" t="s">
        <v>345</v>
      </c>
      <c r="D152" t="s">
        <v>16</v>
      </c>
      <c r="E152">
        <v>1</v>
      </c>
      <c r="F152" t="s">
        <v>10</v>
      </c>
      <c r="G152" t="s">
        <v>16</v>
      </c>
      <c r="H152" t="str">
        <f t="shared" si="6"/>
        <v>b</v>
      </c>
      <c r="I152" t="str">
        <f t="shared" si="7"/>
        <v/>
      </c>
      <c r="J152" t="str">
        <f t="shared" si="8"/>
        <v>b</v>
      </c>
      <c r="K152" t="s">
        <v>346</v>
      </c>
    </row>
    <row r="153" spans="1:11" x14ac:dyDescent="0.4">
      <c r="A153" t="s">
        <v>118</v>
      </c>
      <c r="B153" t="s">
        <v>310</v>
      </c>
      <c r="C153" t="s">
        <v>347</v>
      </c>
      <c r="D153" t="s">
        <v>16</v>
      </c>
      <c r="E153">
        <v>1</v>
      </c>
      <c r="F153" t="s">
        <v>10</v>
      </c>
      <c r="G153" t="s">
        <v>16</v>
      </c>
      <c r="H153" t="str">
        <f t="shared" si="6"/>
        <v>b</v>
      </c>
      <c r="I153" t="str">
        <f t="shared" si="7"/>
        <v/>
      </c>
      <c r="J153" t="str">
        <f t="shared" si="8"/>
        <v>b</v>
      </c>
      <c r="K153" t="s">
        <v>348</v>
      </c>
    </row>
    <row r="154" spans="1:11" x14ac:dyDescent="0.4">
      <c r="A154" t="s">
        <v>118</v>
      </c>
      <c r="B154" t="s">
        <v>310</v>
      </c>
      <c r="C154" t="s">
        <v>349</v>
      </c>
      <c r="D154">
        <v>2</v>
      </c>
      <c r="E154">
        <v>1</v>
      </c>
      <c r="F154" t="s">
        <v>10</v>
      </c>
      <c r="G154" t="s">
        <v>10</v>
      </c>
      <c r="H154" t="str">
        <f t="shared" si="6"/>
        <v>a,b</v>
      </c>
      <c r="I154" t="str">
        <f t="shared" si="7"/>
        <v>a</v>
      </c>
      <c r="J154" t="str">
        <f t="shared" si="8"/>
        <v>b</v>
      </c>
      <c r="K154" t="s">
        <v>350</v>
      </c>
    </row>
    <row r="155" spans="1:11" x14ac:dyDescent="0.4">
      <c r="A155" t="s">
        <v>118</v>
      </c>
      <c r="B155" t="s">
        <v>310</v>
      </c>
      <c r="C155" t="s">
        <v>351</v>
      </c>
      <c r="D155">
        <v>1</v>
      </c>
      <c r="E155" t="s">
        <v>16</v>
      </c>
      <c r="F155" t="s">
        <v>10</v>
      </c>
      <c r="G155" t="s">
        <v>16</v>
      </c>
      <c r="H155" t="str">
        <f t="shared" si="6"/>
        <v>a</v>
      </c>
      <c r="I155" t="str">
        <f t="shared" si="7"/>
        <v>a</v>
      </c>
      <c r="J155" t="str">
        <f t="shared" si="8"/>
        <v/>
      </c>
      <c r="K155" t="s">
        <v>352</v>
      </c>
    </row>
    <row r="156" spans="1:11" x14ac:dyDescent="0.4">
      <c r="A156" t="s">
        <v>118</v>
      </c>
      <c r="B156" t="s">
        <v>310</v>
      </c>
      <c r="C156" t="s">
        <v>353</v>
      </c>
      <c r="D156" t="s">
        <v>16</v>
      </c>
      <c r="E156">
        <v>1</v>
      </c>
      <c r="F156" t="s">
        <v>10</v>
      </c>
      <c r="G156" t="s">
        <v>16</v>
      </c>
      <c r="H156" t="str">
        <f t="shared" si="6"/>
        <v>b</v>
      </c>
      <c r="I156" t="str">
        <f t="shared" si="7"/>
        <v/>
      </c>
      <c r="J156" t="str">
        <f t="shared" si="8"/>
        <v>b</v>
      </c>
      <c r="K156" t="s">
        <v>354</v>
      </c>
    </row>
    <row r="157" spans="1:11" x14ac:dyDescent="0.4">
      <c r="A157" t="s">
        <v>118</v>
      </c>
      <c r="B157" t="s">
        <v>310</v>
      </c>
      <c r="C157" t="s">
        <v>355</v>
      </c>
      <c r="D157">
        <v>1</v>
      </c>
      <c r="E157">
        <v>1</v>
      </c>
      <c r="F157" t="s">
        <v>10</v>
      </c>
      <c r="G157" t="s">
        <v>16</v>
      </c>
      <c r="H157" t="str">
        <f t="shared" si="6"/>
        <v>a,b</v>
      </c>
      <c r="I157" t="str">
        <f t="shared" si="7"/>
        <v>a</v>
      </c>
      <c r="J157" t="str">
        <f t="shared" si="8"/>
        <v>b</v>
      </c>
      <c r="K157" t="s">
        <v>356</v>
      </c>
    </row>
    <row r="158" spans="1:11" x14ac:dyDescent="0.4">
      <c r="A158" t="s">
        <v>118</v>
      </c>
      <c r="B158" t="s">
        <v>310</v>
      </c>
      <c r="C158" t="s">
        <v>357</v>
      </c>
      <c r="D158">
        <v>1</v>
      </c>
      <c r="E158" t="s">
        <v>16</v>
      </c>
      <c r="F158" t="s">
        <v>10</v>
      </c>
      <c r="G158" t="s">
        <v>16</v>
      </c>
      <c r="H158" t="str">
        <f t="shared" si="6"/>
        <v>a</v>
      </c>
      <c r="I158" t="str">
        <f t="shared" si="7"/>
        <v>a</v>
      </c>
      <c r="J158" t="str">
        <f t="shared" si="8"/>
        <v/>
      </c>
      <c r="K158" t="s">
        <v>358</v>
      </c>
    </row>
    <row r="159" spans="1:11" x14ac:dyDescent="0.4">
      <c r="A159" t="s">
        <v>118</v>
      </c>
      <c r="B159" t="s">
        <v>310</v>
      </c>
      <c r="C159" t="s">
        <v>359</v>
      </c>
      <c r="D159" t="s">
        <v>16</v>
      </c>
      <c r="E159">
        <v>1</v>
      </c>
      <c r="F159" t="s">
        <v>10</v>
      </c>
      <c r="G159" t="s">
        <v>16</v>
      </c>
      <c r="H159" t="str">
        <f t="shared" si="6"/>
        <v>b</v>
      </c>
      <c r="I159" t="str">
        <f t="shared" si="7"/>
        <v/>
      </c>
      <c r="J159" t="str">
        <f t="shared" si="8"/>
        <v>b</v>
      </c>
      <c r="K159" t="s">
        <v>360</v>
      </c>
    </row>
    <row r="160" spans="1:11" x14ac:dyDescent="0.4">
      <c r="A160" t="s">
        <v>118</v>
      </c>
      <c r="B160" t="s">
        <v>310</v>
      </c>
      <c r="C160" t="s">
        <v>361</v>
      </c>
      <c r="D160">
        <v>3</v>
      </c>
      <c r="E160">
        <v>1</v>
      </c>
      <c r="F160" t="s">
        <v>10</v>
      </c>
      <c r="G160" t="s">
        <v>10</v>
      </c>
      <c r="H160" t="str">
        <f t="shared" si="6"/>
        <v>a,b</v>
      </c>
      <c r="I160" t="str">
        <f t="shared" si="7"/>
        <v>a</v>
      </c>
      <c r="J160" t="str">
        <f t="shared" si="8"/>
        <v>b</v>
      </c>
      <c r="K160" t="s">
        <v>362</v>
      </c>
    </row>
    <row r="161" spans="1:11" x14ac:dyDescent="0.4">
      <c r="A161" t="s">
        <v>118</v>
      </c>
      <c r="B161" t="s">
        <v>310</v>
      </c>
      <c r="C161" t="s">
        <v>363</v>
      </c>
      <c r="D161">
        <v>1</v>
      </c>
      <c r="E161">
        <v>1</v>
      </c>
      <c r="F161" t="s">
        <v>10</v>
      </c>
      <c r="G161" t="s">
        <v>16</v>
      </c>
      <c r="H161" t="str">
        <f t="shared" si="6"/>
        <v>a,b</v>
      </c>
      <c r="I161" t="str">
        <f t="shared" si="7"/>
        <v>a</v>
      </c>
      <c r="J161" t="str">
        <f t="shared" si="8"/>
        <v>b</v>
      </c>
      <c r="K161" t="s">
        <v>364</v>
      </c>
    </row>
    <row r="162" spans="1:11" x14ac:dyDescent="0.4">
      <c r="A162" t="s">
        <v>118</v>
      </c>
      <c r="B162" t="s">
        <v>310</v>
      </c>
      <c r="C162" t="s">
        <v>365</v>
      </c>
      <c r="D162" t="s">
        <v>16</v>
      </c>
      <c r="E162">
        <v>1</v>
      </c>
      <c r="F162" t="s">
        <v>10</v>
      </c>
      <c r="G162" t="s">
        <v>16</v>
      </c>
      <c r="H162" t="str">
        <f t="shared" si="6"/>
        <v>b</v>
      </c>
      <c r="I162" t="str">
        <f t="shared" si="7"/>
        <v/>
      </c>
      <c r="J162" t="str">
        <f t="shared" si="8"/>
        <v>b</v>
      </c>
      <c r="K162" t="s">
        <v>366</v>
      </c>
    </row>
    <row r="163" spans="1:11" x14ac:dyDescent="0.4">
      <c r="A163" t="s">
        <v>118</v>
      </c>
      <c r="B163" t="s">
        <v>310</v>
      </c>
      <c r="C163" t="s">
        <v>367</v>
      </c>
      <c r="D163">
        <v>3</v>
      </c>
      <c r="E163">
        <v>1</v>
      </c>
      <c r="F163" t="s">
        <v>10</v>
      </c>
      <c r="G163" t="s">
        <v>10</v>
      </c>
      <c r="H163" t="str">
        <f t="shared" si="6"/>
        <v>a,b</v>
      </c>
      <c r="I163" t="str">
        <f t="shared" si="7"/>
        <v>a</v>
      </c>
      <c r="J163" t="str">
        <f t="shared" si="8"/>
        <v>b</v>
      </c>
      <c r="K163" t="s">
        <v>368</v>
      </c>
    </row>
    <row r="164" spans="1:11" x14ac:dyDescent="0.4">
      <c r="A164" t="s">
        <v>118</v>
      </c>
      <c r="B164" t="s">
        <v>310</v>
      </c>
      <c r="C164" t="s">
        <v>369</v>
      </c>
      <c r="D164" t="s">
        <v>16</v>
      </c>
      <c r="E164">
        <v>1</v>
      </c>
      <c r="F164" t="s">
        <v>10</v>
      </c>
      <c r="G164" t="s">
        <v>16</v>
      </c>
      <c r="H164" t="str">
        <f t="shared" si="6"/>
        <v>b</v>
      </c>
      <c r="I164" t="str">
        <f t="shared" si="7"/>
        <v/>
      </c>
      <c r="J164" t="str">
        <f t="shared" si="8"/>
        <v>b</v>
      </c>
      <c r="K164" t="s">
        <v>370</v>
      </c>
    </row>
    <row r="165" spans="1:11" x14ac:dyDescent="0.4">
      <c r="A165" t="s">
        <v>118</v>
      </c>
      <c r="B165" t="s">
        <v>310</v>
      </c>
      <c r="C165" t="s">
        <v>371</v>
      </c>
      <c r="D165">
        <v>2</v>
      </c>
      <c r="E165">
        <v>1</v>
      </c>
      <c r="F165" t="s">
        <v>10</v>
      </c>
      <c r="G165" t="s">
        <v>10</v>
      </c>
      <c r="H165" t="str">
        <f t="shared" si="6"/>
        <v>a,b</v>
      </c>
      <c r="I165" t="str">
        <f t="shared" si="7"/>
        <v>a</v>
      </c>
      <c r="J165" t="str">
        <f t="shared" si="8"/>
        <v>b</v>
      </c>
      <c r="K165" t="s">
        <v>372</v>
      </c>
    </row>
    <row r="166" spans="1:11" x14ac:dyDescent="0.4">
      <c r="A166" t="s">
        <v>118</v>
      </c>
      <c r="B166" t="s">
        <v>310</v>
      </c>
      <c r="C166" t="s">
        <v>373</v>
      </c>
      <c r="D166">
        <v>1</v>
      </c>
      <c r="E166">
        <v>1</v>
      </c>
      <c r="F166" t="s">
        <v>10</v>
      </c>
      <c r="G166" t="s">
        <v>16</v>
      </c>
      <c r="H166" t="str">
        <f t="shared" si="6"/>
        <v>a,b</v>
      </c>
      <c r="I166" t="str">
        <f t="shared" si="7"/>
        <v>a</v>
      </c>
      <c r="J166" t="str">
        <f t="shared" si="8"/>
        <v>b</v>
      </c>
      <c r="K166" t="s">
        <v>374</v>
      </c>
    </row>
    <row r="167" spans="1:11" x14ac:dyDescent="0.4">
      <c r="A167" t="s">
        <v>118</v>
      </c>
      <c r="B167" t="s">
        <v>310</v>
      </c>
      <c r="C167" t="s">
        <v>375</v>
      </c>
      <c r="D167" t="s">
        <v>16</v>
      </c>
      <c r="E167">
        <v>1</v>
      </c>
      <c r="F167" t="s">
        <v>10</v>
      </c>
      <c r="G167" t="s">
        <v>16</v>
      </c>
      <c r="H167" t="str">
        <f t="shared" si="6"/>
        <v>b</v>
      </c>
      <c r="I167" t="str">
        <f t="shared" si="7"/>
        <v/>
      </c>
      <c r="J167" t="str">
        <f t="shared" si="8"/>
        <v>b</v>
      </c>
      <c r="K167" t="s">
        <v>376</v>
      </c>
    </row>
    <row r="168" spans="1:11" x14ac:dyDescent="0.4">
      <c r="A168" t="s">
        <v>118</v>
      </c>
      <c r="B168" t="s">
        <v>310</v>
      </c>
      <c r="C168" t="s">
        <v>377</v>
      </c>
      <c r="D168">
        <v>1</v>
      </c>
      <c r="E168" t="s">
        <v>16</v>
      </c>
      <c r="F168" t="s">
        <v>10</v>
      </c>
      <c r="G168" t="s">
        <v>16</v>
      </c>
      <c r="H168" t="str">
        <f t="shared" si="6"/>
        <v>a</v>
      </c>
      <c r="I168" t="str">
        <f t="shared" si="7"/>
        <v>a</v>
      </c>
      <c r="J168" t="str">
        <f t="shared" si="8"/>
        <v/>
      </c>
      <c r="K168" t="s">
        <v>378</v>
      </c>
    </row>
    <row r="169" spans="1:11" x14ac:dyDescent="0.4">
      <c r="A169" t="s">
        <v>118</v>
      </c>
      <c r="B169" t="s">
        <v>310</v>
      </c>
      <c r="C169" t="s">
        <v>379</v>
      </c>
      <c r="D169">
        <v>1</v>
      </c>
      <c r="E169">
        <v>1</v>
      </c>
      <c r="F169" t="s">
        <v>10</v>
      </c>
      <c r="G169" t="s">
        <v>16</v>
      </c>
      <c r="H169" t="str">
        <f t="shared" si="6"/>
        <v>a,b</v>
      </c>
      <c r="I169" t="str">
        <f t="shared" si="7"/>
        <v>a</v>
      </c>
      <c r="J169" t="str">
        <f t="shared" si="8"/>
        <v>b</v>
      </c>
      <c r="K169" t="s">
        <v>380</v>
      </c>
    </row>
    <row r="170" spans="1:11" x14ac:dyDescent="0.4">
      <c r="A170" t="s">
        <v>118</v>
      </c>
      <c r="B170" t="s">
        <v>310</v>
      </c>
      <c r="C170" t="s">
        <v>381</v>
      </c>
      <c r="D170">
        <v>1</v>
      </c>
      <c r="E170">
        <v>1</v>
      </c>
      <c r="F170" t="s">
        <v>10</v>
      </c>
      <c r="G170" t="s">
        <v>16</v>
      </c>
      <c r="H170" t="str">
        <f t="shared" si="6"/>
        <v>a,b</v>
      </c>
      <c r="I170" t="str">
        <f t="shared" si="7"/>
        <v>a</v>
      </c>
      <c r="J170" t="str">
        <f t="shared" si="8"/>
        <v>b</v>
      </c>
      <c r="K170" t="s">
        <v>382</v>
      </c>
    </row>
    <row r="171" spans="1:11" x14ac:dyDescent="0.4">
      <c r="A171" t="s">
        <v>118</v>
      </c>
      <c r="B171" t="s">
        <v>310</v>
      </c>
      <c r="C171" t="s">
        <v>383</v>
      </c>
      <c r="D171">
        <v>1</v>
      </c>
      <c r="E171">
        <v>1</v>
      </c>
      <c r="F171" t="s">
        <v>10</v>
      </c>
      <c r="G171" t="s">
        <v>16</v>
      </c>
      <c r="H171" t="str">
        <f t="shared" si="6"/>
        <v>a,b</v>
      </c>
      <c r="I171" t="str">
        <f t="shared" si="7"/>
        <v>a</v>
      </c>
      <c r="J171" t="str">
        <f t="shared" si="8"/>
        <v>b</v>
      </c>
      <c r="K171" t="s">
        <v>384</v>
      </c>
    </row>
    <row r="172" spans="1:11" x14ac:dyDescent="0.4">
      <c r="A172" t="s">
        <v>118</v>
      </c>
      <c r="B172" t="s">
        <v>310</v>
      </c>
      <c r="C172" t="s">
        <v>385</v>
      </c>
      <c r="D172">
        <v>1</v>
      </c>
      <c r="E172">
        <v>1</v>
      </c>
      <c r="F172" t="s">
        <v>10</v>
      </c>
      <c r="G172" t="s">
        <v>16</v>
      </c>
      <c r="H172" t="str">
        <f t="shared" si="6"/>
        <v>a,b</v>
      </c>
      <c r="I172" t="str">
        <f t="shared" si="7"/>
        <v>a</v>
      </c>
      <c r="J172" t="str">
        <f t="shared" si="8"/>
        <v>b</v>
      </c>
      <c r="K172" t="s">
        <v>386</v>
      </c>
    </row>
    <row r="173" spans="1:11" x14ac:dyDescent="0.4">
      <c r="A173" t="s">
        <v>118</v>
      </c>
      <c r="B173" t="s">
        <v>310</v>
      </c>
      <c r="C173" t="s">
        <v>387</v>
      </c>
      <c r="D173">
        <v>1</v>
      </c>
      <c r="E173" t="s">
        <v>16</v>
      </c>
      <c r="F173" t="s">
        <v>10</v>
      </c>
      <c r="G173" t="s">
        <v>16</v>
      </c>
      <c r="H173" t="str">
        <f t="shared" si="6"/>
        <v>a</v>
      </c>
      <c r="I173" t="str">
        <f t="shared" si="7"/>
        <v>a</v>
      </c>
      <c r="J173" t="str">
        <f t="shared" si="8"/>
        <v/>
      </c>
      <c r="K173" t="s">
        <v>388</v>
      </c>
    </row>
    <row r="174" spans="1:11" x14ac:dyDescent="0.4">
      <c r="A174" t="s">
        <v>118</v>
      </c>
      <c r="B174" t="s">
        <v>310</v>
      </c>
      <c r="C174" t="s">
        <v>389</v>
      </c>
      <c r="D174">
        <v>1</v>
      </c>
      <c r="E174">
        <v>1</v>
      </c>
      <c r="F174" t="s">
        <v>10</v>
      </c>
      <c r="G174" t="s">
        <v>16</v>
      </c>
      <c r="H174" t="str">
        <f t="shared" si="6"/>
        <v>a,b</v>
      </c>
      <c r="I174" t="str">
        <f t="shared" si="7"/>
        <v>a</v>
      </c>
      <c r="J174" t="str">
        <f t="shared" si="8"/>
        <v>b</v>
      </c>
      <c r="K174" t="s">
        <v>390</v>
      </c>
    </row>
    <row r="175" spans="1:11" x14ac:dyDescent="0.4">
      <c r="A175" t="s">
        <v>118</v>
      </c>
      <c r="B175" t="s">
        <v>310</v>
      </c>
      <c r="C175" t="s">
        <v>391</v>
      </c>
      <c r="D175" t="s">
        <v>16</v>
      </c>
      <c r="E175">
        <v>1</v>
      </c>
      <c r="F175" t="s">
        <v>10</v>
      </c>
      <c r="G175" t="s">
        <v>16</v>
      </c>
      <c r="H175" t="str">
        <f t="shared" si="6"/>
        <v>b</v>
      </c>
      <c r="I175" t="str">
        <f t="shared" si="7"/>
        <v/>
      </c>
      <c r="J175" t="str">
        <f t="shared" si="8"/>
        <v>b</v>
      </c>
      <c r="K175" t="s">
        <v>392</v>
      </c>
    </row>
    <row r="176" spans="1:11" x14ac:dyDescent="0.4">
      <c r="A176" t="s">
        <v>118</v>
      </c>
      <c r="B176" t="s">
        <v>310</v>
      </c>
      <c r="C176" t="s">
        <v>393</v>
      </c>
      <c r="D176">
        <v>1</v>
      </c>
      <c r="E176" t="s">
        <v>16</v>
      </c>
      <c r="F176" t="s">
        <v>10</v>
      </c>
      <c r="G176" t="s">
        <v>16</v>
      </c>
      <c r="H176" t="str">
        <f t="shared" si="6"/>
        <v>a</v>
      </c>
      <c r="I176" t="str">
        <f t="shared" si="7"/>
        <v>a</v>
      </c>
      <c r="J176" t="str">
        <f t="shared" si="8"/>
        <v/>
      </c>
      <c r="K176" t="s">
        <v>394</v>
      </c>
    </row>
    <row r="177" spans="1:11" x14ac:dyDescent="0.4">
      <c r="A177" t="s">
        <v>118</v>
      </c>
      <c r="B177" t="s">
        <v>310</v>
      </c>
      <c r="C177" t="s">
        <v>395</v>
      </c>
      <c r="D177" t="s">
        <v>16</v>
      </c>
      <c r="E177">
        <v>1</v>
      </c>
      <c r="F177" t="s">
        <v>10</v>
      </c>
      <c r="G177" t="s">
        <v>16</v>
      </c>
      <c r="H177" t="str">
        <f t="shared" si="6"/>
        <v>b</v>
      </c>
      <c r="I177" t="str">
        <f t="shared" si="7"/>
        <v/>
      </c>
      <c r="J177" t="str">
        <f t="shared" si="8"/>
        <v>b</v>
      </c>
      <c r="K177" t="s">
        <v>396</v>
      </c>
    </row>
    <row r="178" spans="1:11" x14ac:dyDescent="0.4">
      <c r="A178" t="s">
        <v>118</v>
      </c>
      <c r="B178" t="s">
        <v>310</v>
      </c>
      <c r="C178" t="s">
        <v>397</v>
      </c>
      <c r="D178" t="s">
        <v>16</v>
      </c>
      <c r="E178">
        <v>1</v>
      </c>
      <c r="F178" t="s">
        <v>10</v>
      </c>
      <c r="G178" t="s">
        <v>16</v>
      </c>
      <c r="H178" t="str">
        <f t="shared" si="6"/>
        <v>b</v>
      </c>
      <c r="I178" t="str">
        <f t="shared" si="7"/>
        <v/>
      </c>
      <c r="J178" t="str">
        <f t="shared" si="8"/>
        <v>b</v>
      </c>
      <c r="K178" t="s">
        <v>398</v>
      </c>
    </row>
    <row r="179" spans="1:11" x14ac:dyDescent="0.4">
      <c r="A179" t="s">
        <v>118</v>
      </c>
      <c r="B179" t="s">
        <v>310</v>
      </c>
      <c r="C179" t="s">
        <v>399</v>
      </c>
      <c r="D179" t="s">
        <v>16</v>
      </c>
      <c r="E179">
        <v>1</v>
      </c>
      <c r="F179" t="s">
        <v>10</v>
      </c>
      <c r="G179" t="s">
        <v>16</v>
      </c>
      <c r="H179" t="str">
        <f t="shared" si="6"/>
        <v>b</v>
      </c>
      <c r="I179" t="str">
        <f t="shared" si="7"/>
        <v/>
      </c>
      <c r="J179" t="str">
        <f t="shared" si="8"/>
        <v>b</v>
      </c>
      <c r="K179" t="s">
        <v>400</v>
      </c>
    </row>
    <row r="180" spans="1:11" x14ac:dyDescent="0.4">
      <c r="A180" t="s">
        <v>118</v>
      </c>
      <c r="B180" t="s">
        <v>310</v>
      </c>
      <c r="C180" t="s">
        <v>401</v>
      </c>
      <c r="D180">
        <v>2</v>
      </c>
      <c r="E180" t="s">
        <v>16</v>
      </c>
      <c r="F180" t="s">
        <v>16</v>
      </c>
      <c r="G180" t="s">
        <v>10</v>
      </c>
      <c r="H180" t="str">
        <f t="shared" si="6"/>
        <v>a</v>
      </c>
      <c r="I180" t="str">
        <f t="shared" si="7"/>
        <v>a</v>
      </c>
      <c r="J180" t="str">
        <f t="shared" si="8"/>
        <v/>
      </c>
      <c r="K180" t="s">
        <v>402</v>
      </c>
    </row>
    <row r="181" spans="1:11" x14ac:dyDescent="0.4">
      <c r="A181" t="s">
        <v>118</v>
      </c>
      <c r="B181" t="s">
        <v>310</v>
      </c>
      <c r="C181" t="s">
        <v>403</v>
      </c>
      <c r="D181">
        <v>2</v>
      </c>
      <c r="E181" t="s">
        <v>16</v>
      </c>
      <c r="F181" t="s">
        <v>16</v>
      </c>
      <c r="G181" t="s">
        <v>10</v>
      </c>
      <c r="H181" t="str">
        <f t="shared" si="6"/>
        <v>a</v>
      </c>
      <c r="I181" t="str">
        <f t="shared" si="7"/>
        <v>a</v>
      </c>
      <c r="J181" t="str">
        <f t="shared" si="8"/>
        <v/>
      </c>
      <c r="K181" t="s">
        <v>404</v>
      </c>
    </row>
    <row r="182" spans="1:11" x14ac:dyDescent="0.4">
      <c r="A182" t="s">
        <v>118</v>
      </c>
      <c r="B182" t="s">
        <v>310</v>
      </c>
      <c r="C182" t="s">
        <v>405</v>
      </c>
      <c r="D182" t="s">
        <v>16</v>
      </c>
      <c r="E182">
        <v>1</v>
      </c>
      <c r="F182" t="s">
        <v>10</v>
      </c>
      <c r="G182" t="s">
        <v>16</v>
      </c>
      <c r="H182" t="str">
        <f t="shared" si="6"/>
        <v>b</v>
      </c>
      <c r="I182" t="str">
        <f t="shared" si="7"/>
        <v/>
      </c>
      <c r="J182" t="str">
        <f t="shared" si="8"/>
        <v>b</v>
      </c>
      <c r="K182" t="s">
        <v>406</v>
      </c>
    </row>
    <row r="183" spans="1:11" x14ac:dyDescent="0.4">
      <c r="A183" t="s">
        <v>118</v>
      </c>
      <c r="B183" t="s">
        <v>310</v>
      </c>
      <c r="C183" t="s">
        <v>407</v>
      </c>
      <c r="D183">
        <v>2</v>
      </c>
      <c r="E183" t="s">
        <v>16</v>
      </c>
      <c r="F183" t="s">
        <v>16</v>
      </c>
      <c r="G183" t="s">
        <v>10</v>
      </c>
      <c r="H183" t="str">
        <f t="shared" si="6"/>
        <v>a</v>
      </c>
      <c r="I183" t="str">
        <f t="shared" si="7"/>
        <v>a</v>
      </c>
      <c r="J183" t="str">
        <f t="shared" si="8"/>
        <v/>
      </c>
      <c r="K183" t="s">
        <v>408</v>
      </c>
    </row>
    <row r="184" spans="1:11" x14ac:dyDescent="0.4">
      <c r="A184" t="s">
        <v>118</v>
      </c>
      <c r="B184" t="s">
        <v>310</v>
      </c>
      <c r="C184" t="s">
        <v>409</v>
      </c>
      <c r="D184">
        <v>3</v>
      </c>
      <c r="E184">
        <v>1</v>
      </c>
      <c r="F184" t="s">
        <v>10</v>
      </c>
      <c r="G184" t="s">
        <v>10</v>
      </c>
      <c r="H184" t="str">
        <f t="shared" si="6"/>
        <v>a,b</v>
      </c>
      <c r="I184" t="str">
        <f t="shared" si="7"/>
        <v>a</v>
      </c>
      <c r="J184" t="str">
        <f t="shared" si="8"/>
        <v>b</v>
      </c>
      <c r="K184" t="s">
        <v>410</v>
      </c>
    </row>
    <row r="185" spans="1:11" x14ac:dyDescent="0.4">
      <c r="A185" t="s">
        <v>118</v>
      </c>
      <c r="B185" t="s">
        <v>310</v>
      </c>
      <c r="C185" t="s">
        <v>411</v>
      </c>
      <c r="D185" t="s">
        <v>16</v>
      </c>
      <c r="E185">
        <v>1</v>
      </c>
      <c r="F185" t="s">
        <v>10</v>
      </c>
      <c r="G185" t="s">
        <v>16</v>
      </c>
      <c r="H185" t="str">
        <f t="shared" si="6"/>
        <v>b</v>
      </c>
      <c r="I185" t="str">
        <f t="shared" si="7"/>
        <v/>
      </c>
      <c r="J185" t="str">
        <f t="shared" si="8"/>
        <v>b</v>
      </c>
      <c r="K185" t="s">
        <v>412</v>
      </c>
    </row>
    <row r="186" spans="1:11" x14ac:dyDescent="0.4">
      <c r="A186" t="s">
        <v>118</v>
      </c>
      <c r="B186" t="s">
        <v>310</v>
      </c>
      <c r="C186" t="s">
        <v>413</v>
      </c>
      <c r="D186">
        <v>1</v>
      </c>
      <c r="E186">
        <v>1</v>
      </c>
      <c r="F186" t="s">
        <v>10</v>
      </c>
      <c r="G186" t="s">
        <v>16</v>
      </c>
      <c r="H186" t="str">
        <f t="shared" si="6"/>
        <v>a,b</v>
      </c>
      <c r="I186" t="str">
        <f t="shared" si="7"/>
        <v>a</v>
      </c>
      <c r="J186" t="str">
        <f t="shared" si="8"/>
        <v>b</v>
      </c>
      <c r="K186" t="s">
        <v>414</v>
      </c>
    </row>
    <row r="187" spans="1:11" x14ac:dyDescent="0.4">
      <c r="A187" t="s">
        <v>118</v>
      </c>
      <c r="B187" t="s">
        <v>310</v>
      </c>
      <c r="C187" t="s">
        <v>415</v>
      </c>
      <c r="D187">
        <v>3</v>
      </c>
      <c r="E187">
        <v>1</v>
      </c>
      <c r="F187" t="s">
        <v>10</v>
      </c>
      <c r="G187" t="s">
        <v>10</v>
      </c>
      <c r="H187" t="str">
        <f t="shared" si="6"/>
        <v>a,b</v>
      </c>
      <c r="I187" t="str">
        <f t="shared" si="7"/>
        <v>a</v>
      </c>
      <c r="J187" t="str">
        <f t="shared" si="8"/>
        <v>b</v>
      </c>
      <c r="K187" t="s">
        <v>416</v>
      </c>
    </row>
    <row r="188" spans="1:11" x14ac:dyDescent="0.4">
      <c r="A188" t="s">
        <v>118</v>
      </c>
      <c r="B188" t="s">
        <v>310</v>
      </c>
      <c r="C188" t="s">
        <v>417</v>
      </c>
      <c r="D188" t="s">
        <v>16</v>
      </c>
      <c r="E188">
        <v>1</v>
      </c>
      <c r="F188" t="s">
        <v>10</v>
      </c>
      <c r="G188" t="s">
        <v>16</v>
      </c>
      <c r="H188" t="str">
        <f t="shared" si="6"/>
        <v>b</v>
      </c>
      <c r="I188" t="str">
        <f t="shared" si="7"/>
        <v/>
      </c>
      <c r="J188" t="str">
        <f t="shared" si="8"/>
        <v>b</v>
      </c>
      <c r="K188" t="s">
        <v>418</v>
      </c>
    </row>
    <row r="189" spans="1:11" x14ac:dyDescent="0.4">
      <c r="A189" t="s">
        <v>118</v>
      </c>
      <c r="B189" t="s">
        <v>310</v>
      </c>
      <c r="C189" t="s">
        <v>419</v>
      </c>
      <c r="D189">
        <v>1</v>
      </c>
      <c r="E189">
        <v>1</v>
      </c>
      <c r="F189" t="s">
        <v>10</v>
      </c>
      <c r="G189" t="s">
        <v>16</v>
      </c>
      <c r="H189" t="str">
        <f t="shared" si="6"/>
        <v>a,b</v>
      </c>
      <c r="I189" t="str">
        <f t="shared" si="7"/>
        <v>a</v>
      </c>
      <c r="J189" t="str">
        <f t="shared" si="8"/>
        <v>b</v>
      </c>
      <c r="K189" t="s">
        <v>420</v>
      </c>
    </row>
    <row r="190" spans="1:11" x14ac:dyDescent="0.4">
      <c r="A190" t="s">
        <v>118</v>
      </c>
      <c r="B190" t="s">
        <v>310</v>
      </c>
      <c r="C190" t="s">
        <v>421</v>
      </c>
      <c r="D190">
        <v>1</v>
      </c>
      <c r="E190" t="s">
        <v>16</v>
      </c>
      <c r="F190" t="s">
        <v>10</v>
      </c>
      <c r="G190" t="s">
        <v>16</v>
      </c>
      <c r="H190" t="str">
        <f t="shared" si="6"/>
        <v>a</v>
      </c>
      <c r="I190" t="str">
        <f t="shared" si="7"/>
        <v>a</v>
      </c>
      <c r="J190" t="str">
        <f t="shared" si="8"/>
        <v/>
      </c>
      <c r="K190" t="s">
        <v>422</v>
      </c>
    </row>
    <row r="191" spans="1:11" x14ac:dyDescent="0.4">
      <c r="A191" t="s">
        <v>118</v>
      </c>
      <c r="B191" t="s">
        <v>310</v>
      </c>
      <c r="C191" t="s">
        <v>423</v>
      </c>
      <c r="D191" t="s">
        <v>16</v>
      </c>
      <c r="E191">
        <v>1</v>
      </c>
      <c r="F191" t="s">
        <v>10</v>
      </c>
      <c r="G191" t="s">
        <v>16</v>
      </c>
      <c r="H191" t="str">
        <f t="shared" si="6"/>
        <v>b</v>
      </c>
      <c r="I191" t="str">
        <f t="shared" si="7"/>
        <v/>
      </c>
      <c r="J191" t="str">
        <f t="shared" si="8"/>
        <v>b</v>
      </c>
      <c r="K191" t="s">
        <v>424</v>
      </c>
    </row>
    <row r="192" spans="1:11" x14ac:dyDescent="0.4">
      <c r="A192" t="s">
        <v>118</v>
      </c>
      <c r="B192" t="s">
        <v>310</v>
      </c>
      <c r="C192" t="s">
        <v>425</v>
      </c>
      <c r="D192">
        <v>1</v>
      </c>
      <c r="E192" t="s">
        <v>16</v>
      </c>
      <c r="F192" t="s">
        <v>10</v>
      </c>
      <c r="G192" t="s">
        <v>16</v>
      </c>
      <c r="H192" t="str">
        <f t="shared" si="6"/>
        <v>a</v>
      </c>
      <c r="I192" t="str">
        <f t="shared" si="7"/>
        <v>a</v>
      </c>
      <c r="J192" t="str">
        <f t="shared" si="8"/>
        <v/>
      </c>
      <c r="K192" t="s">
        <v>426</v>
      </c>
    </row>
    <row r="193" spans="1:11" x14ac:dyDescent="0.4">
      <c r="A193" t="s">
        <v>118</v>
      </c>
      <c r="B193" t="s">
        <v>310</v>
      </c>
      <c r="C193" t="s">
        <v>427</v>
      </c>
      <c r="D193">
        <v>3</v>
      </c>
      <c r="E193" t="s">
        <v>16</v>
      </c>
      <c r="F193" t="s">
        <v>10</v>
      </c>
      <c r="G193" t="s">
        <v>10</v>
      </c>
      <c r="H193" t="str">
        <f t="shared" si="6"/>
        <v>a</v>
      </c>
      <c r="I193" t="str">
        <f t="shared" si="7"/>
        <v>a</v>
      </c>
      <c r="J193" t="str">
        <f t="shared" si="8"/>
        <v/>
      </c>
      <c r="K193" t="e">
        <v>#N/A</v>
      </c>
    </row>
    <row r="194" spans="1:11" x14ac:dyDescent="0.4">
      <c r="A194" t="s">
        <v>118</v>
      </c>
      <c r="B194" t="s">
        <v>310</v>
      </c>
      <c r="C194" t="s">
        <v>428</v>
      </c>
      <c r="D194">
        <v>2</v>
      </c>
      <c r="E194" t="s">
        <v>16</v>
      </c>
      <c r="F194" t="s">
        <v>16</v>
      </c>
      <c r="G194" t="s">
        <v>10</v>
      </c>
      <c r="H194" t="str">
        <f t="shared" si="6"/>
        <v>a</v>
      </c>
      <c r="I194" t="str">
        <f t="shared" si="7"/>
        <v>a</v>
      </c>
      <c r="J194" t="str">
        <f t="shared" si="8"/>
        <v/>
      </c>
      <c r="K194" t="e">
        <v>#N/A</v>
      </c>
    </row>
    <row r="195" spans="1:11" x14ac:dyDescent="0.4">
      <c r="A195" t="s">
        <v>118</v>
      </c>
      <c r="B195" t="s">
        <v>310</v>
      </c>
      <c r="C195" t="s">
        <v>429</v>
      </c>
      <c r="D195">
        <v>2</v>
      </c>
      <c r="E195" t="s">
        <v>16</v>
      </c>
      <c r="F195" t="s">
        <v>16</v>
      </c>
      <c r="G195" t="s">
        <v>10</v>
      </c>
      <c r="H195" t="str">
        <f t="shared" ref="H195:H258" si="9">IF(I195="a",IF(J195="b","a,b","a"),IF(J195="b","b",""))</f>
        <v>a</v>
      </c>
      <c r="I195" t="str">
        <f t="shared" ref="I195:I258" si="10">IF(D195="-","","a")</f>
        <v>a</v>
      </c>
      <c r="J195" t="str">
        <f t="shared" ref="J195:J258" si="11">IF(E195="-","","b")</f>
        <v/>
      </c>
      <c r="K195" t="e">
        <v>#N/A</v>
      </c>
    </row>
    <row r="196" spans="1:11" x14ac:dyDescent="0.4">
      <c r="A196" t="s">
        <v>118</v>
      </c>
      <c r="B196" t="s">
        <v>310</v>
      </c>
      <c r="C196" t="s">
        <v>430</v>
      </c>
      <c r="D196">
        <v>2</v>
      </c>
      <c r="E196" t="s">
        <v>16</v>
      </c>
      <c r="F196" t="s">
        <v>16</v>
      </c>
      <c r="G196" t="s">
        <v>10</v>
      </c>
      <c r="H196" t="str">
        <f t="shared" si="9"/>
        <v>a</v>
      </c>
      <c r="I196" t="str">
        <f t="shared" si="10"/>
        <v>a</v>
      </c>
      <c r="J196" t="str">
        <f t="shared" si="11"/>
        <v/>
      </c>
      <c r="K196" t="e">
        <v>#N/A</v>
      </c>
    </row>
    <row r="197" spans="1:11" x14ac:dyDescent="0.4">
      <c r="A197" t="s">
        <v>118</v>
      </c>
      <c r="B197" t="s">
        <v>310</v>
      </c>
      <c r="C197" t="s">
        <v>431</v>
      </c>
      <c r="D197">
        <v>2</v>
      </c>
      <c r="E197" t="s">
        <v>16</v>
      </c>
      <c r="F197" t="s">
        <v>16</v>
      </c>
      <c r="G197" t="s">
        <v>10</v>
      </c>
      <c r="H197" t="str">
        <f t="shared" si="9"/>
        <v>a</v>
      </c>
      <c r="I197" t="str">
        <f t="shared" si="10"/>
        <v>a</v>
      </c>
      <c r="J197" t="str">
        <f t="shared" si="11"/>
        <v/>
      </c>
      <c r="K197" t="e">
        <v>#N/A</v>
      </c>
    </row>
    <row r="198" spans="1:11" x14ac:dyDescent="0.4">
      <c r="A198" t="s">
        <v>118</v>
      </c>
      <c r="B198" t="s">
        <v>310</v>
      </c>
      <c r="C198" t="s">
        <v>432</v>
      </c>
      <c r="D198" t="s">
        <v>16</v>
      </c>
      <c r="E198">
        <v>1</v>
      </c>
      <c r="F198" t="s">
        <v>10</v>
      </c>
      <c r="G198" t="s">
        <v>16</v>
      </c>
      <c r="H198" t="str">
        <f t="shared" si="9"/>
        <v>b</v>
      </c>
      <c r="I198" t="str">
        <f t="shared" si="10"/>
        <v/>
      </c>
      <c r="J198" t="str">
        <f t="shared" si="11"/>
        <v>b</v>
      </c>
      <c r="K198" t="e">
        <v>#N/A</v>
      </c>
    </row>
    <row r="199" spans="1:11" x14ac:dyDescent="0.4">
      <c r="A199" t="s">
        <v>102</v>
      </c>
      <c r="B199" t="s">
        <v>433</v>
      </c>
      <c r="C199" t="s">
        <v>434</v>
      </c>
      <c r="D199">
        <v>3</v>
      </c>
      <c r="E199">
        <v>1</v>
      </c>
      <c r="F199" t="s">
        <v>10</v>
      </c>
      <c r="G199" t="s">
        <v>10</v>
      </c>
      <c r="H199" t="str">
        <f t="shared" si="9"/>
        <v>a,b</v>
      </c>
      <c r="I199" t="str">
        <f t="shared" si="10"/>
        <v>a</v>
      </c>
      <c r="J199" t="str">
        <f t="shared" si="11"/>
        <v>b</v>
      </c>
      <c r="K199" t="s">
        <v>435</v>
      </c>
    </row>
    <row r="200" spans="1:11" x14ac:dyDescent="0.4">
      <c r="A200" t="s">
        <v>436</v>
      </c>
      <c r="B200" t="s">
        <v>433</v>
      </c>
      <c r="C200" t="s">
        <v>437</v>
      </c>
      <c r="D200" t="s">
        <v>16</v>
      </c>
      <c r="E200">
        <v>1</v>
      </c>
      <c r="F200" t="s">
        <v>10</v>
      </c>
      <c r="G200" t="s">
        <v>16</v>
      </c>
      <c r="H200" t="str">
        <f t="shared" si="9"/>
        <v>b</v>
      </c>
      <c r="I200" t="str">
        <f t="shared" si="10"/>
        <v/>
      </c>
      <c r="J200" t="str">
        <f t="shared" si="11"/>
        <v>b</v>
      </c>
      <c r="K200" t="s">
        <v>438</v>
      </c>
    </row>
    <row r="201" spans="1:11" x14ac:dyDescent="0.4">
      <c r="A201" t="s">
        <v>436</v>
      </c>
      <c r="B201" t="s">
        <v>433</v>
      </c>
      <c r="C201" t="s">
        <v>439</v>
      </c>
      <c r="D201" t="s">
        <v>16</v>
      </c>
      <c r="E201">
        <v>1</v>
      </c>
      <c r="F201" t="s">
        <v>10</v>
      </c>
      <c r="G201" t="s">
        <v>16</v>
      </c>
      <c r="H201" t="str">
        <f t="shared" si="9"/>
        <v>b</v>
      </c>
      <c r="I201" t="str">
        <f t="shared" si="10"/>
        <v/>
      </c>
      <c r="J201" t="str">
        <f t="shared" si="11"/>
        <v>b</v>
      </c>
      <c r="K201" t="s">
        <v>440</v>
      </c>
    </row>
    <row r="202" spans="1:11" x14ac:dyDescent="0.4">
      <c r="A202" t="s">
        <v>102</v>
      </c>
      <c r="B202" t="s">
        <v>433</v>
      </c>
      <c r="C202" t="s">
        <v>441</v>
      </c>
      <c r="D202">
        <v>3</v>
      </c>
      <c r="E202" t="s">
        <v>16</v>
      </c>
      <c r="F202" t="s">
        <v>10</v>
      </c>
      <c r="G202" t="s">
        <v>10</v>
      </c>
      <c r="H202" t="str">
        <f t="shared" si="9"/>
        <v>a</v>
      </c>
      <c r="I202" t="str">
        <f t="shared" si="10"/>
        <v>a</v>
      </c>
      <c r="J202" t="str">
        <f t="shared" si="11"/>
        <v/>
      </c>
      <c r="K202" t="s">
        <v>442</v>
      </c>
    </row>
    <row r="203" spans="1:11" x14ac:dyDescent="0.4">
      <c r="A203" t="s">
        <v>436</v>
      </c>
      <c r="B203" t="s">
        <v>433</v>
      </c>
      <c r="C203" t="s">
        <v>443</v>
      </c>
      <c r="D203" t="s">
        <v>16</v>
      </c>
      <c r="E203">
        <v>1</v>
      </c>
      <c r="F203" t="s">
        <v>10</v>
      </c>
      <c r="G203" t="s">
        <v>16</v>
      </c>
      <c r="H203" t="str">
        <f t="shared" si="9"/>
        <v>b</v>
      </c>
      <c r="I203" t="str">
        <f t="shared" si="10"/>
        <v/>
      </c>
      <c r="J203" t="str">
        <f t="shared" si="11"/>
        <v>b</v>
      </c>
      <c r="K203" t="s">
        <v>444</v>
      </c>
    </row>
    <row r="204" spans="1:11" x14ac:dyDescent="0.4">
      <c r="A204" t="s">
        <v>102</v>
      </c>
      <c r="B204" t="s">
        <v>445</v>
      </c>
      <c r="C204" t="s">
        <v>446</v>
      </c>
      <c r="D204">
        <v>3</v>
      </c>
      <c r="E204">
        <v>1</v>
      </c>
      <c r="F204" t="s">
        <v>10</v>
      </c>
      <c r="G204" t="s">
        <v>10</v>
      </c>
      <c r="H204" t="str">
        <f t="shared" si="9"/>
        <v>a,b</v>
      </c>
      <c r="I204" t="str">
        <f t="shared" si="10"/>
        <v>a</v>
      </c>
      <c r="J204" t="str">
        <f t="shared" si="11"/>
        <v>b</v>
      </c>
      <c r="K204" t="s">
        <v>447</v>
      </c>
    </row>
    <row r="205" spans="1:11" x14ac:dyDescent="0.4">
      <c r="A205" t="s">
        <v>102</v>
      </c>
      <c r="B205" t="s">
        <v>448</v>
      </c>
      <c r="C205" t="s">
        <v>449</v>
      </c>
      <c r="D205">
        <v>3</v>
      </c>
      <c r="E205">
        <v>1</v>
      </c>
      <c r="F205" t="s">
        <v>10</v>
      </c>
      <c r="G205" t="s">
        <v>10</v>
      </c>
      <c r="H205" t="str">
        <f t="shared" si="9"/>
        <v>a,b</v>
      </c>
      <c r="I205" t="str">
        <f t="shared" si="10"/>
        <v>a</v>
      </c>
      <c r="J205" t="str">
        <f t="shared" si="11"/>
        <v>b</v>
      </c>
      <c r="K205" t="s">
        <v>450</v>
      </c>
    </row>
    <row r="206" spans="1:11" x14ac:dyDescent="0.4">
      <c r="A206" t="s">
        <v>102</v>
      </c>
      <c r="B206" t="s">
        <v>448</v>
      </c>
      <c r="C206" t="s">
        <v>451</v>
      </c>
      <c r="D206">
        <v>3</v>
      </c>
      <c r="E206" t="s">
        <v>16</v>
      </c>
      <c r="F206" t="s">
        <v>10</v>
      </c>
      <c r="G206" t="s">
        <v>10</v>
      </c>
      <c r="H206" t="str">
        <f t="shared" si="9"/>
        <v>a</v>
      </c>
      <c r="I206" t="str">
        <f t="shared" si="10"/>
        <v>a</v>
      </c>
      <c r="J206" t="str">
        <f t="shared" si="11"/>
        <v/>
      </c>
      <c r="K206" t="s">
        <v>452</v>
      </c>
    </row>
    <row r="207" spans="1:11" x14ac:dyDescent="0.4">
      <c r="A207" t="s">
        <v>102</v>
      </c>
      <c r="B207" t="s">
        <v>448</v>
      </c>
      <c r="C207" t="s">
        <v>453</v>
      </c>
      <c r="D207">
        <v>3</v>
      </c>
      <c r="E207">
        <v>1</v>
      </c>
      <c r="F207" t="s">
        <v>10</v>
      </c>
      <c r="G207" t="s">
        <v>10</v>
      </c>
      <c r="H207" t="str">
        <f t="shared" si="9"/>
        <v>a,b</v>
      </c>
      <c r="I207" t="str">
        <f t="shared" si="10"/>
        <v>a</v>
      </c>
      <c r="J207" t="str">
        <f t="shared" si="11"/>
        <v>b</v>
      </c>
      <c r="K207" t="s">
        <v>454</v>
      </c>
    </row>
    <row r="208" spans="1:11" x14ac:dyDescent="0.4">
      <c r="A208" t="s">
        <v>436</v>
      </c>
      <c r="B208" t="s">
        <v>448</v>
      </c>
      <c r="C208" t="s">
        <v>455</v>
      </c>
      <c r="D208" t="s">
        <v>16</v>
      </c>
      <c r="E208">
        <v>1</v>
      </c>
      <c r="F208" t="s">
        <v>10</v>
      </c>
      <c r="G208" t="s">
        <v>16</v>
      </c>
      <c r="H208" t="str">
        <f t="shared" si="9"/>
        <v>b</v>
      </c>
      <c r="I208" t="str">
        <f t="shared" si="10"/>
        <v/>
      </c>
      <c r="J208" t="str">
        <f t="shared" si="11"/>
        <v>b</v>
      </c>
      <c r="K208" t="s">
        <v>456</v>
      </c>
    </row>
    <row r="209" spans="1:11" x14ac:dyDescent="0.4">
      <c r="A209" t="s">
        <v>436</v>
      </c>
      <c r="B209" t="s">
        <v>448</v>
      </c>
      <c r="C209" t="s">
        <v>457</v>
      </c>
      <c r="D209" t="s">
        <v>16</v>
      </c>
      <c r="E209">
        <v>1</v>
      </c>
      <c r="F209" t="s">
        <v>10</v>
      </c>
      <c r="G209" t="s">
        <v>16</v>
      </c>
      <c r="H209" t="str">
        <f t="shared" si="9"/>
        <v>b</v>
      </c>
      <c r="I209" t="str">
        <f t="shared" si="10"/>
        <v/>
      </c>
      <c r="J209" t="str">
        <f t="shared" si="11"/>
        <v>b</v>
      </c>
      <c r="K209" t="s">
        <v>458</v>
      </c>
    </row>
    <row r="210" spans="1:11" x14ac:dyDescent="0.4">
      <c r="A210" t="s">
        <v>102</v>
      </c>
      <c r="B210" t="s">
        <v>448</v>
      </c>
      <c r="C210" t="s">
        <v>459</v>
      </c>
      <c r="D210">
        <v>2</v>
      </c>
      <c r="E210">
        <v>1</v>
      </c>
      <c r="F210" t="s">
        <v>10</v>
      </c>
      <c r="G210" t="s">
        <v>10</v>
      </c>
      <c r="H210" t="str">
        <f t="shared" si="9"/>
        <v>a,b</v>
      </c>
      <c r="I210" t="str">
        <f t="shared" si="10"/>
        <v>a</v>
      </c>
      <c r="J210" t="str">
        <f t="shared" si="11"/>
        <v>b</v>
      </c>
      <c r="K210" t="s">
        <v>460</v>
      </c>
    </row>
    <row r="211" spans="1:11" x14ac:dyDescent="0.4">
      <c r="A211" t="s">
        <v>436</v>
      </c>
      <c r="B211" t="s">
        <v>448</v>
      </c>
      <c r="C211" t="s">
        <v>461</v>
      </c>
      <c r="D211" t="s">
        <v>16</v>
      </c>
      <c r="E211">
        <v>1</v>
      </c>
      <c r="F211" t="s">
        <v>10</v>
      </c>
      <c r="G211" t="s">
        <v>16</v>
      </c>
      <c r="H211" t="str">
        <f t="shared" si="9"/>
        <v>b</v>
      </c>
      <c r="I211" t="str">
        <f t="shared" si="10"/>
        <v/>
      </c>
      <c r="J211" t="str">
        <f t="shared" si="11"/>
        <v>b</v>
      </c>
      <c r="K211" t="s">
        <v>462</v>
      </c>
    </row>
    <row r="212" spans="1:11" x14ac:dyDescent="0.4">
      <c r="A212" t="s">
        <v>102</v>
      </c>
      <c r="B212" t="s">
        <v>448</v>
      </c>
      <c r="C212" t="s">
        <v>463</v>
      </c>
      <c r="D212">
        <v>2</v>
      </c>
      <c r="E212">
        <v>1</v>
      </c>
      <c r="F212" t="s">
        <v>10</v>
      </c>
      <c r="G212" t="s">
        <v>10</v>
      </c>
      <c r="H212" t="str">
        <f t="shared" si="9"/>
        <v>a,b</v>
      </c>
      <c r="I212" t="str">
        <f t="shared" si="10"/>
        <v>a</v>
      </c>
      <c r="J212" t="str">
        <f t="shared" si="11"/>
        <v>b</v>
      </c>
      <c r="K212" t="s">
        <v>464</v>
      </c>
    </row>
    <row r="213" spans="1:11" x14ac:dyDescent="0.4">
      <c r="A213" t="s">
        <v>102</v>
      </c>
      <c r="B213" t="s">
        <v>448</v>
      </c>
      <c r="C213" t="s">
        <v>465</v>
      </c>
      <c r="D213">
        <v>3</v>
      </c>
      <c r="E213">
        <v>1</v>
      </c>
      <c r="F213" t="s">
        <v>10</v>
      </c>
      <c r="G213" t="s">
        <v>10</v>
      </c>
      <c r="H213" t="str">
        <f t="shared" si="9"/>
        <v>a,b</v>
      </c>
      <c r="I213" t="str">
        <f t="shared" si="10"/>
        <v>a</v>
      </c>
      <c r="J213" t="str">
        <f t="shared" si="11"/>
        <v>b</v>
      </c>
      <c r="K213" t="s">
        <v>466</v>
      </c>
    </row>
    <row r="214" spans="1:11" x14ac:dyDescent="0.4">
      <c r="A214" t="s">
        <v>102</v>
      </c>
      <c r="B214" t="s">
        <v>448</v>
      </c>
      <c r="C214" t="s">
        <v>467</v>
      </c>
      <c r="D214">
        <v>2</v>
      </c>
      <c r="E214" t="s">
        <v>16</v>
      </c>
      <c r="F214" t="s">
        <v>16</v>
      </c>
      <c r="G214" t="s">
        <v>10</v>
      </c>
      <c r="H214" t="str">
        <f t="shared" si="9"/>
        <v>a</v>
      </c>
      <c r="I214" t="str">
        <f t="shared" si="10"/>
        <v>a</v>
      </c>
      <c r="J214" t="str">
        <f t="shared" si="11"/>
        <v/>
      </c>
      <c r="K214" t="s">
        <v>468</v>
      </c>
    </row>
    <row r="215" spans="1:11" x14ac:dyDescent="0.4">
      <c r="A215" t="s">
        <v>436</v>
      </c>
      <c r="B215" t="s">
        <v>448</v>
      </c>
      <c r="C215" t="s">
        <v>469</v>
      </c>
      <c r="D215" t="s">
        <v>16</v>
      </c>
      <c r="E215">
        <v>1</v>
      </c>
      <c r="F215" t="s">
        <v>10</v>
      </c>
      <c r="G215" t="s">
        <v>16</v>
      </c>
      <c r="H215" t="str">
        <f t="shared" si="9"/>
        <v>b</v>
      </c>
      <c r="I215" t="str">
        <f t="shared" si="10"/>
        <v/>
      </c>
      <c r="J215" t="str">
        <f t="shared" si="11"/>
        <v>b</v>
      </c>
      <c r="K215" t="s">
        <v>470</v>
      </c>
    </row>
    <row r="216" spans="1:11" x14ac:dyDescent="0.4">
      <c r="A216" t="s">
        <v>436</v>
      </c>
      <c r="B216" t="s">
        <v>448</v>
      </c>
      <c r="C216" t="s">
        <v>471</v>
      </c>
      <c r="D216" t="s">
        <v>16</v>
      </c>
      <c r="E216">
        <v>1</v>
      </c>
      <c r="F216" t="s">
        <v>10</v>
      </c>
      <c r="G216" t="s">
        <v>16</v>
      </c>
      <c r="H216" t="str">
        <f t="shared" si="9"/>
        <v>b</v>
      </c>
      <c r="I216" t="str">
        <f t="shared" si="10"/>
        <v/>
      </c>
      <c r="J216" t="str">
        <f t="shared" si="11"/>
        <v>b</v>
      </c>
      <c r="K216" t="s">
        <v>472</v>
      </c>
    </row>
    <row r="217" spans="1:11" x14ac:dyDescent="0.4">
      <c r="A217" t="s">
        <v>436</v>
      </c>
      <c r="B217" t="s">
        <v>448</v>
      </c>
      <c r="C217" t="s">
        <v>473</v>
      </c>
      <c r="D217" t="s">
        <v>16</v>
      </c>
      <c r="E217">
        <v>1</v>
      </c>
      <c r="F217" t="s">
        <v>10</v>
      </c>
      <c r="G217" t="s">
        <v>16</v>
      </c>
      <c r="H217" t="str">
        <f t="shared" si="9"/>
        <v>b</v>
      </c>
      <c r="I217" t="str">
        <f t="shared" si="10"/>
        <v/>
      </c>
      <c r="J217" t="str">
        <f t="shared" si="11"/>
        <v>b</v>
      </c>
      <c r="K217" t="s">
        <v>474</v>
      </c>
    </row>
    <row r="218" spans="1:11" x14ac:dyDescent="0.4">
      <c r="A218" t="s">
        <v>102</v>
      </c>
      <c r="B218" t="s">
        <v>448</v>
      </c>
      <c r="C218" t="s">
        <v>475</v>
      </c>
      <c r="D218">
        <v>1</v>
      </c>
      <c r="E218">
        <v>1</v>
      </c>
      <c r="F218" t="s">
        <v>10</v>
      </c>
      <c r="G218" t="s">
        <v>16</v>
      </c>
      <c r="H218" t="str">
        <f t="shared" si="9"/>
        <v>a,b</v>
      </c>
      <c r="I218" t="str">
        <f t="shared" si="10"/>
        <v>a</v>
      </c>
      <c r="J218" t="str">
        <f t="shared" si="11"/>
        <v>b</v>
      </c>
      <c r="K218" t="s">
        <v>476</v>
      </c>
    </row>
    <row r="219" spans="1:11" x14ac:dyDescent="0.4">
      <c r="A219" t="s">
        <v>102</v>
      </c>
      <c r="B219" t="s">
        <v>448</v>
      </c>
      <c r="C219" t="s">
        <v>477</v>
      </c>
      <c r="D219">
        <v>3</v>
      </c>
      <c r="E219">
        <v>1</v>
      </c>
      <c r="F219" t="s">
        <v>10</v>
      </c>
      <c r="G219" t="s">
        <v>10</v>
      </c>
      <c r="H219" t="str">
        <f t="shared" si="9"/>
        <v>a,b</v>
      </c>
      <c r="I219" t="str">
        <f t="shared" si="10"/>
        <v>a</v>
      </c>
      <c r="J219" t="str">
        <f t="shared" si="11"/>
        <v>b</v>
      </c>
      <c r="K219" t="s">
        <v>478</v>
      </c>
    </row>
    <row r="220" spans="1:11" x14ac:dyDescent="0.4">
      <c r="A220" t="s">
        <v>102</v>
      </c>
      <c r="B220" t="s">
        <v>448</v>
      </c>
      <c r="C220" t="s">
        <v>479</v>
      </c>
      <c r="D220">
        <v>1</v>
      </c>
      <c r="E220" t="s">
        <v>16</v>
      </c>
      <c r="F220" t="s">
        <v>10</v>
      </c>
      <c r="G220" t="s">
        <v>16</v>
      </c>
      <c r="H220" t="str">
        <f t="shared" si="9"/>
        <v>a</v>
      </c>
      <c r="I220" t="str">
        <f t="shared" si="10"/>
        <v>a</v>
      </c>
      <c r="J220" t="str">
        <f t="shared" si="11"/>
        <v/>
      </c>
      <c r="K220" t="s">
        <v>480</v>
      </c>
    </row>
    <row r="221" spans="1:11" x14ac:dyDescent="0.4">
      <c r="A221" t="s">
        <v>102</v>
      </c>
      <c r="B221" t="s">
        <v>448</v>
      </c>
      <c r="C221" t="s">
        <v>481</v>
      </c>
      <c r="D221">
        <v>3</v>
      </c>
      <c r="E221">
        <v>1</v>
      </c>
      <c r="F221" t="s">
        <v>10</v>
      </c>
      <c r="G221" t="s">
        <v>10</v>
      </c>
      <c r="H221" t="str">
        <f t="shared" si="9"/>
        <v>a,b</v>
      </c>
      <c r="I221" t="str">
        <f t="shared" si="10"/>
        <v>a</v>
      </c>
      <c r="J221" t="str">
        <f t="shared" si="11"/>
        <v>b</v>
      </c>
      <c r="K221" t="s">
        <v>482</v>
      </c>
    </row>
    <row r="222" spans="1:11" x14ac:dyDescent="0.4">
      <c r="A222" t="s">
        <v>102</v>
      </c>
      <c r="B222" t="s">
        <v>448</v>
      </c>
      <c r="C222" t="s">
        <v>483</v>
      </c>
      <c r="D222">
        <v>3</v>
      </c>
      <c r="E222">
        <v>1</v>
      </c>
      <c r="F222" t="s">
        <v>10</v>
      </c>
      <c r="G222" t="s">
        <v>10</v>
      </c>
      <c r="H222" t="str">
        <f t="shared" si="9"/>
        <v>a,b</v>
      </c>
      <c r="I222" t="str">
        <f t="shared" si="10"/>
        <v>a</v>
      </c>
      <c r="J222" t="str">
        <f t="shared" si="11"/>
        <v>b</v>
      </c>
      <c r="K222" t="s">
        <v>484</v>
      </c>
    </row>
    <row r="223" spans="1:11" x14ac:dyDescent="0.4">
      <c r="A223" t="s">
        <v>102</v>
      </c>
      <c r="B223" t="s">
        <v>485</v>
      </c>
      <c r="C223" t="s">
        <v>486</v>
      </c>
      <c r="D223">
        <v>3</v>
      </c>
      <c r="E223">
        <v>1</v>
      </c>
      <c r="F223" t="s">
        <v>10</v>
      </c>
      <c r="G223" t="s">
        <v>10</v>
      </c>
      <c r="H223" t="str">
        <f t="shared" si="9"/>
        <v>a,b</v>
      </c>
      <c r="I223" t="str">
        <f t="shared" si="10"/>
        <v>a</v>
      </c>
      <c r="J223" t="str">
        <f t="shared" si="11"/>
        <v>b</v>
      </c>
      <c r="K223" t="s">
        <v>487</v>
      </c>
    </row>
    <row r="224" spans="1:11" x14ac:dyDescent="0.4">
      <c r="A224" t="s">
        <v>436</v>
      </c>
      <c r="B224" t="s">
        <v>488</v>
      </c>
      <c r="C224" t="s">
        <v>489</v>
      </c>
      <c r="D224" t="s">
        <v>16</v>
      </c>
      <c r="E224">
        <v>1</v>
      </c>
      <c r="F224" t="s">
        <v>10</v>
      </c>
      <c r="G224" t="s">
        <v>16</v>
      </c>
      <c r="H224" t="str">
        <f t="shared" si="9"/>
        <v>b</v>
      </c>
      <c r="I224" t="str">
        <f t="shared" si="10"/>
        <v/>
      </c>
      <c r="J224" t="str">
        <f t="shared" si="11"/>
        <v>b</v>
      </c>
      <c r="K224" t="s">
        <v>490</v>
      </c>
    </row>
    <row r="225" spans="1:11" x14ac:dyDescent="0.4">
      <c r="A225" t="s">
        <v>102</v>
      </c>
      <c r="B225" t="s">
        <v>491</v>
      </c>
      <c r="C225" t="s">
        <v>492</v>
      </c>
      <c r="D225">
        <v>3</v>
      </c>
      <c r="E225">
        <v>1</v>
      </c>
      <c r="F225" t="s">
        <v>10</v>
      </c>
      <c r="G225" t="s">
        <v>10</v>
      </c>
      <c r="H225" t="str">
        <f t="shared" si="9"/>
        <v>a,b</v>
      </c>
      <c r="I225" t="str">
        <f t="shared" si="10"/>
        <v>a</v>
      </c>
      <c r="J225" t="str">
        <f t="shared" si="11"/>
        <v>b</v>
      </c>
      <c r="K225" t="s">
        <v>493</v>
      </c>
    </row>
    <row r="226" spans="1:11" x14ac:dyDescent="0.4">
      <c r="A226" t="s">
        <v>436</v>
      </c>
      <c r="B226" t="s">
        <v>494</v>
      </c>
      <c r="C226" t="s">
        <v>495</v>
      </c>
      <c r="D226" t="s">
        <v>16</v>
      </c>
      <c r="E226">
        <v>1</v>
      </c>
      <c r="F226" t="s">
        <v>10</v>
      </c>
      <c r="G226" t="s">
        <v>16</v>
      </c>
      <c r="H226" t="str">
        <f t="shared" si="9"/>
        <v>b</v>
      </c>
      <c r="I226" t="str">
        <f t="shared" si="10"/>
        <v/>
      </c>
      <c r="J226" t="str">
        <f t="shared" si="11"/>
        <v>b</v>
      </c>
      <c r="K226" t="s">
        <v>496</v>
      </c>
    </row>
    <row r="227" spans="1:11" x14ac:dyDescent="0.4">
      <c r="A227" t="s">
        <v>436</v>
      </c>
      <c r="B227" t="s">
        <v>497</v>
      </c>
      <c r="C227" t="s">
        <v>498</v>
      </c>
      <c r="D227" t="s">
        <v>16</v>
      </c>
      <c r="E227">
        <v>1</v>
      </c>
      <c r="F227" t="s">
        <v>10</v>
      </c>
      <c r="G227" t="s">
        <v>16</v>
      </c>
      <c r="H227" t="str">
        <f t="shared" si="9"/>
        <v>b</v>
      </c>
      <c r="I227" t="str">
        <f t="shared" si="10"/>
        <v/>
      </c>
      <c r="J227" t="str">
        <f t="shared" si="11"/>
        <v>b</v>
      </c>
      <c r="K227" t="s">
        <v>499</v>
      </c>
    </row>
    <row r="228" spans="1:11" x14ac:dyDescent="0.4">
      <c r="A228" t="s">
        <v>102</v>
      </c>
      <c r="B228" t="s">
        <v>497</v>
      </c>
      <c r="C228" t="s">
        <v>500</v>
      </c>
      <c r="D228">
        <v>3</v>
      </c>
      <c r="E228">
        <v>1</v>
      </c>
      <c r="F228" t="s">
        <v>10</v>
      </c>
      <c r="G228" t="s">
        <v>10</v>
      </c>
      <c r="H228" t="str">
        <f t="shared" si="9"/>
        <v>a,b</v>
      </c>
      <c r="I228" t="str">
        <f t="shared" si="10"/>
        <v>a</v>
      </c>
      <c r="J228" t="str">
        <f t="shared" si="11"/>
        <v>b</v>
      </c>
      <c r="K228" t="s">
        <v>501</v>
      </c>
    </row>
    <row r="229" spans="1:11" x14ac:dyDescent="0.4">
      <c r="A229" t="s">
        <v>436</v>
      </c>
      <c r="B229" t="s">
        <v>497</v>
      </c>
      <c r="C229" t="s">
        <v>502</v>
      </c>
      <c r="D229" t="s">
        <v>16</v>
      </c>
      <c r="E229">
        <v>1</v>
      </c>
      <c r="F229" t="s">
        <v>10</v>
      </c>
      <c r="G229" t="s">
        <v>16</v>
      </c>
      <c r="H229" t="str">
        <f t="shared" si="9"/>
        <v>b</v>
      </c>
      <c r="I229" t="str">
        <f t="shared" si="10"/>
        <v/>
      </c>
      <c r="J229" t="str">
        <f t="shared" si="11"/>
        <v>b</v>
      </c>
      <c r="K229" t="s">
        <v>503</v>
      </c>
    </row>
    <row r="230" spans="1:11" x14ac:dyDescent="0.4">
      <c r="A230" t="s">
        <v>436</v>
      </c>
      <c r="B230" t="s">
        <v>497</v>
      </c>
      <c r="C230" t="s">
        <v>504</v>
      </c>
      <c r="D230" t="s">
        <v>16</v>
      </c>
      <c r="E230">
        <v>1</v>
      </c>
      <c r="F230" t="s">
        <v>10</v>
      </c>
      <c r="G230" t="s">
        <v>16</v>
      </c>
      <c r="H230" t="str">
        <f t="shared" si="9"/>
        <v>b</v>
      </c>
      <c r="I230" t="str">
        <f t="shared" si="10"/>
        <v/>
      </c>
      <c r="J230" t="str">
        <f t="shared" si="11"/>
        <v>b</v>
      </c>
      <c r="K230" t="s">
        <v>505</v>
      </c>
    </row>
    <row r="231" spans="1:11" x14ac:dyDescent="0.4">
      <c r="A231" t="s">
        <v>102</v>
      </c>
      <c r="B231" t="s">
        <v>497</v>
      </c>
      <c r="C231" t="s">
        <v>506</v>
      </c>
      <c r="D231">
        <v>2</v>
      </c>
      <c r="E231" t="s">
        <v>16</v>
      </c>
      <c r="F231" t="s">
        <v>16</v>
      </c>
      <c r="G231" t="s">
        <v>10</v>
      </c>
      <c r="H231" t="str">
        <f t="shared" si="9"/>
        <v>a</v>
      </c>
      <c r="I231" t="str">
        <f t="shared" si="10"/>
        <v>a</v>
      </c>
      <c r="J231" t="str">
        <f t="shared" si="11"/>
        <v/>
      </c>
      <c r="K231" t="s">
        <v>507</v>
      </c>
    </row>
    <row r="232" spans="1:11" x14ac:dyDescent="0.4">
      <c r="A232" t="s">
        <v>102</v>
      </c>
      <c r="B232" t="s">
        <v>497</v>
      </c>
      <c r="C232" t="s">
        <v>508</v>
      </c>
      <c r="D232">
        <v>2</v>
      </c>
      <c r="E232">
        <v>1</v>
      </c>
      <c r="F232" t="s">
        <v>10</v>
      </c>
      <c r="G232" t="s">
        <v>10</v>
      </c>
      <c r="H232" t="str">
        <f t="shared" si="9"/>
        <v>a,b</v>
      </c>
      <c r="I232" t="str">
        <f t="shared" si="10"/>
        <v>a</v>
      </c>
      <c r="J232" t="str">
        <f t="shared" si="11"/>
        <v>b</v>
      </c>
      <c r="K232" t="s">
        <v>509</v>
      </c>
    </row>
    <row r="233" spans="1:11" x14ac:dyDescent="0.4">
      <c r="A233" t="s">
        <v>102</v>
      </c>
      <c r="B233" t="s">
        <v>497</v>
      </c>
      <c r="C233" t="s">
        <v>510</v>
      </c>
      <c r="D233">
        <v>2</v>
      </c>
      <c r="E233" t="s">
        <v>16</v>
      </c>
      <c r="F233" t="s">
        <v>16</v>
      </c>
      <c r="G233" t="s">
        <v>10</v>
      </c>
      <c r="H233" t="str">
        <f t="shared" si="9"/>
        <v>a</v>
      </c>
      <c r="I233" t="str">
        <f t="shared" si="10"/>
        <v>a</v>
      </c>
      <c r="J233" t="str">
        <f t="shared" si="11"/>
        <v/>
      </c>
      <c r="K233" t="s">
        <v>511</v>
      </c>
    </row>
    <row r="234" spans="1:11" x14ac:dyDescent="0.4">
      <c r="A234" t="s">
        <v>102</v>
      </c>
      <c r="B234" t="s">
        <v>512</v>
      </c>
      <c r="C234" t="s">
        <v>513</v>
      </c>
      <c r="D234">
        <v>3</v>
      </c>
      <c r="E234">
        <v>1</v>
      </c>
      <c r="F234" t="s">
        <v>10</v>
      </c>
      <c r="G234" t="s">
        <v>10</v>
      </c>
      <c r="H234" t="str">
        <f t="shared" si="9"/>
        <v>a,b</v>
      </c>
      <c r="I234" t="str">
        <f t="shared" si="10"/>
        <v>a</v>
      </c>
      <c r="J234" t="str">
        <f t="shared" si="11"/>
        <v>b</v>
      </c>
      <c r="K234" t="s">
        <v>514</v>
      </c>
    </row>
    <row r="235" spans="1:11" x14ac:dyDescent="0.4">
      <c r="A235" t="s">
        <v>102</v>
      </c>
      <c r="B235" t="s">
        <v>512</v>
      </c>
      <c r="C235" t="s">
        <v>515</v>
      </c>
      <c r="D235">
        <v>1</v>
      </c>
      <c r="E235" t="s">
        <v>16</v>
      </c>
      <c r="F235" t="s">
        <v>10</v>
      </c>
      <c r="G235" t="s">
        <v>16</v>
      </c>
      <c r="H235" t="str">
        <f t="shared" si="9"/>
        <v>a</v>
      </c>
      <c r="I235" t="str">
        <f t="shared" si="10"/>
        <v>a</v>
      </c>
      <c r="J235" t="str">
        <f t="shared" si="11"/>
        <v/>
      </c>
      <c r="K235" t="s">
        <v>516</v>
      </c>
    </row>
    <row r="236" spans="1:11" x14ac:dyDescent="0.4">
      <c r="A236" t="s">
        <v>102</v>
      </c>
      <c r="B236" t="s">
        <v>517</v>
      </c>
      <c r="C236" t="s">
        <v>518</v>
      </c>
      <c r="D236">
        <v>2</v>
      </c>
      <c r="E236">
        <v>1</v>
      </c>
      <c r="F236" t="s">
        <v>10</v>
      </c>
      <c r="G236" t="s">
        <v>10</v>
      </c>
      <c r="H236" t="str">
        <f t="shared" si="9"/>
        <v>a,b</v>
      </c>
      <c r="I236" t="str">
        <f t="shared" si="10"/>
        <v>a</v>
      </c>
      <c r="J236" t="str">
        <f t="shared" si="11"/>
        <v>b</v>
      </c>
      <c r="K236" t="s">
        <v>519</v>
      </c>
    </row>
    <row r="237" spans="1:11" x14ac:dyDescent="0.4">
      <c r="A237" t="s">
        <v>102</v>
      </c>
      <c r="B237" t="s">
        <v>517</v>
      </c>
      <c r="C237" t="s">
        <v>520</v>
      </c>
      <c r="D237">
        <v>3</v>
      </c>
      <c r="E237" t="s">
        <v>16</v>
      </c>
      <c r="F237" t="s">
        <v>10</v>
      </c>
      <c r="G237" t="s">
        <v>10</v>
      </c>
      <c r="H237" t="str">
        <f t="shared" si="9"/>
        <v>a</v>
      </c>
      <c r="I237" t="str">
        <f t="shared" si="10"/>
        <v>a</v>
      </c>
      <c r="J237" t="str">
        <f t="shared" si="11"/>
        <v/>
      </c>
      <c r="K237" t="s">
        <v>521</v>
      </c>
    </row>
    <row r="238" spans="1:11" x14ac:dyDescent="0.4">
      <c r="A238" t="s">
        <v>102</v>
      </c>
      <c r="B238" t="s">
        <v>522</v>
      </c>
      <c r="C238" t="s">
        <v>523</v>
      </c>
      <c r="D238">
        <v>3</v>
      </c>
      <c r="E238">
        <v>1</v>
      </c>
      <c r="F238" t="s">
        <v>10</v>
      </c>
      <c r="G238" t="s">
        <v>10</v>
      </c>
      <c r="H238" t="str">
        <f t="shared" si="9"/>
        <v>a,b</v>
      </c>
      <c r="I238" t="str">
        <f t="shared" si="10"/>
        <v>a</v>
      </c>
      <c r="J238" t="str">
        <f t="shared" si="11"/>
        <v>b</v>
      </c>
      <c r="K238" t="s">
        <v>524</v>
      </c>
    </row>
    <row r="239" spans="1:11" x14ac:dyDescent="0.4">
      <c r="A239" t="s">
        <v>102</v>
      </c>
      <c r="B239" t="s">
        <v>522</v>
      </c>
      <c r="C239" t="s">
        <v>525</v>
      </c>
      <c r="D239">
        <v>1</v>
      </c>
      <c r="E239">
        <v>1</v>
      </c>
      <c r="F239" t="s">
        <v>10</v>
      </c>
      <c r="G239" t="s">
        <v>16</v>
      </c>
      <c r="H239" t="str">
        <f t="shared" si="9"/>
        <v>a,b</v>
      </c>
      <c r="I239" t="str">
        <f t="shared" si="10"/>
        <v>a</v>
      </c>
      <c r="J239" t="str">
        <f t="shared" si="11"/>
        <v>b</v>
      </c>
      <c r="K239" t="s">
        <v>526</v>
      </c>
    </row>
    <row r="240" spans="1:11" x14ac:dyDescent="0.4">
      <c r="A240" t="s">
        <v>102</v>
      </c>
      <c r="B240" t="s">
        <v>522</v>
      </c>
      <c r="C240" t="s">
        <v>527</v>
      </c>
      <c r="D240">
        <v>3</v>
      </c>
      <c r="E240">
        <v>1</v>
      </c>
      <c r="F240" t="s">
        <v>10</v>
      </c>
      <c r="G240" t="s">
        <v>10</v>
      </c>
      <c r="H240" t="str">
        <f t="shared" si="9"/>
        <v>a,b</v>
      </c>
      <c r="I240" t="str">
        <f t="shared" si="10"/>
        <v>a</v>
      </c>
      <c r="J240" t="str">
        <f t="shared" si="11"/>
        <v>b</v>
      </c>
      <c r="K240" t="s">
        <v>528</v>
      </c>
    </row>
    <row r="241" spans="1:11" x14ac:dyDescent="0.4">
      <c r="A241" t="s">
        <v>102</v>
      </c>
      <c r="B241" t="s">
        <v>522</v>
      </c>
      <c r="C241" t="s">
        <v>529</v>
      </c>
      <c r="D241">
        <v>3</v>
      </c>
      <c r="E241">
        <v>1</v>
      </c>
      <c r="F241" t="s">
        <v>10</v>
      </c>
      <c r="G241" t="s">
        <v>10</v>
      </c>
      <c r="H241" t="str">
        <f t="shared" si="9"/>
        <v>a,b</v>
      </c>
      <c r="I241" t="str">
        <f t="shared" si="10"/>
        <v>a</v>
      </c>
      <c r="J241" t="str">
        <f t="shared" si="11"/>
        <v>b</v>
      </c>
      <c r="K241" t="s">
        <v>530</v>
      </c>
    </row>
    <row r="242" spans="1:11" x14ac:dyDescent="0.4">
      <c r="A242" t="s">
        <v>102</v>
      </c>
      <c r="B242" t="s">
        <v>522</v>
      </c>
      <c r="C242" t="s">
        <v>531</v>
      </c>
      <c r="D242">
        <v>3</v>
      </c>
      <c r="E242">
        <v>1</v>
      </c>
      <c r="F242" t="s">
        <v>10</v>
      </c>
      <c r="G242" t="s">
        <v>10</v>
      </c>
      <c r="H242" t="str">
        <f t="shared" si="9"/>
        <v>a,b</v>
      </c>
      <c r="I242" t="str">
        <f t="shared" si="10"/>
        <v>a</v>
      </c>
      <c r="J242" t="str">
        <f t="shared" si="11"/>
        <v>b</v>
      </c>
      <c r="K242" t="s">
        <v>532</v>
      </c>
    </row>
    <row r="243" spans="1:11" x14ac:dyDescent="0.4">
      <c r="A243" t="s">
        <v>102</v>
      </c>
      <c r="B243" t="s">
        <v>522</v>
      </c>
      <c r="C243" t="s">
        <v>533</v>
      </c>
      <c r="D243">
        <v>3</v>
      </c>
      <c r="E243">
        <v>1</v>
      </c>
      <c r="F243" t="s">
        <v>10</v>
      </c>
      <c r="G243" t="s">
        <v>10</v>
      </c>
      <c r="H243" t="str">
        <f t="shared" si="9"/>
        <v>a,b</v>
      </c>
      <c r="I243" t="str">
        <f t="shared" si="10"/>
        <v>a</v>
      </c>
      <c r="J243" t="str">
        <f t="shared" si="11"/>
        <v>b</v>
      </c>
      <c r="K243" t="s">
        <v>534</v>
      </c>
    </row>
    <row r="244" spans="1:11" x14ac:dyDescent="0.4">
      <c r="A244" t="s">
        <v>436</v>
      </c>
      <c r="B244" t="s">
        <v>522</v>
      </c>
      <c r="C244" t="s">
        <v>535</v>
      </c>
      <c r="D244" t="s">
        <v>16</v>
      </c>
      <c r="E244">
        <v>1</v>
      </c>
      <c r="F244" t="s">
        <v>10</v>
      </c>
      <c r="G244" t="s">
        <v>16</v>
      </c>
      <c r="H244" t="str">
        <f t="shared" si="9"/>
        <v>b</v>
      </c>
      <c r="I244" t="str">
        <f t="shared" si="10"/>
        <v/>
      </c>
      <c r="J244" t="str">
        <f t="shared" si="11"/>
        <v>b</v>
      </c>
      <c r="K244" t="s">
        <v>536</v>
      </c>
    </row>
    <row r="245" spans="1:11" x14ac:dyDescent="0.4">
      <c r="A245" t="s">
        <v>102</v>
      </c>
      <c r="B245" t="s">
        <v>522</v>
      </c>
      <c r="C245" t="s">
        <v>537</v>
      </c>
      <c r="D245">
        <v>1</v>
      </c>
      <c r="E245" t="s">
        <v>16</v>
      </c>
      <c r="F245" t="s">
        <v>10</v>
      </c>
      <c r="G245" t="s">
        <v>16</v>
      </c>
      <c r="H245" t="str">
        <f t="shared" si="9"/>
        <v>a</v>
      </c>
      <c r="I245" t="str">
        <f t="shared" si="10"/>
        <v>a</v>
      </c>
      <c r="J245" t="str">
        <f t="shared" si="11"/>
        <v/>
      </c>
      <c r="K245" t="s">
        <v>538</v>
      </c>
    </row>
    <row r="246" spans="1:11" x14ac:dyDescent="0.4">
      <c r="A246" t="s">
        <v>102</v>
      </c>
      <c r="B246" t="s">
        <v>522</v>
      </c>
      <c r="C246" t="s">
        <v>539</v>
      </c>
      <c r="D246">
        <v>3</v>
      </c>
      <c r="E246" t="s">
        <v>16</v>
      </c>
      <c r="F246" t="s">
        <v>10</v>
      </c>
      <c r="G246" t="s">
        <v>10</v>
      </c>
      <c r="H246" t="str">
        <f t="shared" si="9"/>
        <v>a</v>
      </c>
      <c r="I246" t="str">
        <f t="shared" si="10"/>
        <v>a</v>
      </c>
      <c r="J246" t="str">
        <f t="shared" si="11"/>
        <v/>
      </c>
      <c r="K246" t="e">
        <v>#N/A</v>
      </c>
    </row>
    <row r="247" spans="1:11" x14ac:dyDescent="0.4">
      <c r="A247" t="s">
        <v>102</v>
      </c>
      <c r="B247" t="s">
        <v>540</v>
      </c>
      <c r="C247" t="s">
        <v>541</v>
      </c>
      <c r="D247">
        <v>3</v>
      </c>
      <c r="E247">
        <v>1</v>
      </c>
      <c r="F247" t="s">
        <v>10</v>
      </c>
      <c r="G247" t="s">
        <v>10</v>
      </c>
      <c r="H247" t="str">
        <f t="shared" si="9"/>
        <v>a,b</v>
      </c>
      <c r="I247" t="str">
        <f t="shared" si="10"/>
        <v>a</v>
      </c>
      <c r="J247" t="str">
        <f t="shared" si="11"/>
        <v>b</v>
      </c>
      <c r="K247" t="s">
        <v>542</v>
      </c>
    </row>
    <row r="248" spans="1:11" x14ac:dyDescent="0.4">
      <c r="A248" t="s">
        <v>102</v>
      </c>
      <c r="B248" t="s">
        <v>540</v>
      </c>
      <c r="C248" t="s">
        <v>543</v>
      </c>
      <c r="D248">
        <v>3</v>
      </c>
      <c r="E248">
        <v>1</v>
      </c>
      <c r="F248" t="s">
        <v>10</v>
      </c>
      <c r="G248" t="s">
        <v>10</v>
      </c>
      <c r="H248" t="str">
        <f t="shared" si="9"/>
        <v>a,b</v>
      </c>
      <c r="I248" t="str">
        <f t="shared" si="10"/>
        <v>a</v>
      </c>
      <c r="J248" t="str">
        <f t="shared" si="11"/>
        <v>b</v>
      </c>
      <c r="K248" t="s">
        <v>544</v>
      </c>
    </row>
    <row r="249" spans="1:11" x14ac:dyDescent="0.4">
      <c r="A249" t="s">
        <v>102</v>
      </c>
      <c r="B249" t="s">
        <v>540</v>
      </c>
      <c r="C249" t="s">
        <v>545</v>
      </c>
      <c r="D249">
        <v>3</v>
      </c>
      <c r="E249">
        <v>1</v>
      </c>
      <c r="F249" t="s">
        <v>10</v>
      </c>
      <c r="G249" t="s">
        <v>10</v>
      </c>
      <c r="H249" t="str">
        <f t="shared" si="9"/>
        <v>a,b</v>
      </c>
      <c r="I249" t="str">
        <f t="shared" si="10"/>
        <v>a</v>
      </c>
      <c r="J249" t="str">
        <f t="shared" si="11"/>
        <v>b</v>
      </c>
      <c r="K249" t="s">
        <v>546</v>
      </c>
    </row>
    <row r="250" spans="1:11" x14ac:dyDescent="0.4">
      <c r="A250" t="s">
        <v>102</v>
      </c>
      <c r="B250" t="s">
        <v>540</v>
      </c>
      <c r="C250" t="s">
        <v>547</v>
      </c>
      <c r="D250">
        <v>3</v>
      </c>
      <c r="E250">
        <v>1</v>
      </c>
      <c r="F250" t="s">
        <v>10</v>
      </c>
      <c r="G250" t="s">
        <v>10</v>
      </c>
      <c r="H250" t="str">
        <f t="shared" si="9"/>
        <v>a,b</v>
      </c>
      <c r="I250" t="str">
        <f t="shared" si="10"/>
        <v>a</v>
      </c>
      <c r="J250" t="str">
        <f t="shared" si="11"/>
        <v>b</v>
      </c>
      <c r="K250" t="s">
        <v>548</v>
      </c>
    </row>
    <row r="251" spans="1:11" x14ac:dyDescent="0.4">
      <c r="A251" t="s">
        <v>436</v>
      </c>
      <c r="B251" t="s">
        <v>540</v>
      </c>
      <c r="C251" t="s">
        <v>549</v>
      </c>
      <c r="D251" t="s">
        <v>16</v>
      </c>
      <c r="E251">
        <v>1</v>
      </c>
      <c r="F251" t="s">
        <v>10</v>
      </c>
      <c r="G251" t="s">
        <v>16</v>
      </c>
      <c r="H251" t="str">
        <f t="shared" si="9"/>
        <v>b</v>
      </c>
      <c r="I251" t="str">
        <f t="shared" si="10"/>
        <v/>
      </c>
      <c r="J251" t="str">
        <f t="shared" si="11"/>
        <v>b</v>
      </c>
      <c r="K251" t="s">
        <v>550</v>
      </c>
    </row>
    <row r="252" spans="1:11" x14ac:dyDescent="0.4">
      <c r="A252" t="s">
        <v>102</v>
      </c>
      <c r="B252" t="s">
        <v>540</v>
      </c>
      <c r="C252" t="s">
        <v>551</v>
      </c>
      <c r="D252">
        <v>1</v>
      </c>
      <c r="E252" t="s">
        <v>16</v>
      </c>
      <c r="F252" t="s">
        <v>10</v>
      </c>
      <c r="G252" t="s">
        <v>16</v>
      </c>
      <c r="H252" t="str">
        <f t="shared" si="9"/>
        <v>a</v>
      </c>
      <c r="I252" t="str">
        <f t="shared" si="10"/>
        <v>a</v>
      </c>
      <c r="J252" t="str">
        <f t="shared" si="11"/>
        <v/>
      </c>
      <c r="K252" t="s">
        <v>552</v>
      </c>
    </row>
    <row r="253" spans="1:11" x14ac:dyDescent="0.4">
      <c r="A253" t="s">
        <v>102</v>
      </c>
      <c r="B253" t="s">
        <v>540</v>
      </c>
      <c r="C253" t="s">
        <v>553</v>
      </c>
      <c r="D253">
        <v>1</v>
      </c>
      <c r="E253" t="s">
        <v>16</v>
      </c>
      <c r="F253" t="s">
        <v>10</v>
      </c>
      <c r="G253" t="s">
        <v>16</v>
      </c>
      <c r="H253" t="str">
        <f t="shared" si="9"/>
        <v>a</v>
      </c>
      <c r="I253" t="str">
        <f t="shared" si="10"/>
        <v>a</v>
      </c>
      <c r="J253" t="str">
        <f t="shared" si="11"/>
        <v/>
      </c>
      <c r="K253" t="s">
        <v>554</v>
      </c>
    </row>
    <row r="254" spans="1:11" x14ac:dyDescent="0.4">
      <c r="A254" t="s">
        <v>102</v>
      </c>
      <c r="B254" t="s">
        <v>540</v>
      </c>
      <c r="C254" t="s">
        <v>555</v>
      </c>
      <c r="D254">
        <v>3</v>
      </c>
      <c r="E254">
        <v>1</v>
      </c>
      <c r="F254" t="s">
        <v>10</v>
      </c>
      <c r="G254" t="s">
        <v>10</v>
      </c>
      <c r="H254" t="str">
        <f t="shared" si="9"/>
        <v>a,b</v>
      </c>
      <c r="I254" t="str">
        <f t="shared" si="10"/>
        <v>a</v>
      </c>
      <c r="J254" t="str">
        <f t="shared" si="11"/>
        <v>b</v>
      </c>
      <c r="K254" t="s">
        <v>556</v>
      </c>
    </row>
    <row r="255" spans="1:11" x14ac:dyDescent="0.4">
      <c r="A255" t="s">
        <v>102</v>
      </c>
      <c r="B255" t="s">
        <v>540</v>
      </c>
      <c r="C255" t="s">
        <v>557</v>
      </c>
      <c r="D255">
        <v>2</v>
      </c>
      <c r="E255">
        <v>1</v>
      </c>
      <c r="F255" t="s">
        <v>10</v>
      </c>
      <c r="G255" t="s">
        <v>10</v>
      </c>
      <c r="H255" t="str">
        <f t="shared" si="9"/>
        <v>a,b</v>
      </c>
      <c r="I255" t="str">
        <f t="shared" si="10"/>
        <v>a</v>
      </c>
      <c r="J255" t="str">
        <f t="shared" si="11"/>
        <v>b</v>
      </c>
      <c r="K255" t="s">
        <v>558</v>
      </c>
    </row>
    <row r="256" spans="1:11" x14ac:dyDescent="0.4">
      <c r="A256" t="s">
        <v>102</v>
      </c>
      <c r="B256" t="s">
        <v>540</v>
      </c>
      <c r="C256" t="s">
        <v>559</v>
      </c>
      <c r="D256">
        <v>3</v>
      </c>
      <c r="E256">
        <v>1</v>
      </c>
      <c r="F256" t="s">
        <v>10</v>
      </c>
      <c r="G256" t="s">
        <v>10</v>
      </c>
      <c r="H256" t="str">
        <f t="shared" si="9"/>
        <v>a,b</v>
      </c>
      <c r="I256" t="str">
        <f t="shared" si="10"/>
        <v>a</v>
      </c>
      <c r="J256" t="str">
        <f t="shared" si="11"/>
        <v>b</v>
      </c>
      <c r="K256" t="s">
        <v>560</v>
      </c>
    </row>
    <row r="257" spans="1:11" x14ac:dyDescent="0.4">
      <c r="A257" t="s">
        <v>102</v>
      </c>
      <c r="B257" t="s">
        <v>540</v>
      </c>
      <c r="C257" t="s">
        <v>561</v>
      </c>
      <c r="D257">
        <v>1</v>
      </c>
      <c r="E257">
        <v>1</v>
      </c>
      <c r="F257" t="s">
        <v>10</v>
      </c>
      <c r="G257" t="s">
        <v>16</v>
      </c>
      <c r="H257" t="str">
        <f t="shared" si="9"/>
        <v>a,b</v>
      </c>
      <c r="I257" t="str">
        <f t="shared" si="10"/>
        <v>a</v>
      </c>
      <c r="J257" t="str">
        <f t="shared" si="11"/>
        <v>b</v>
      </c>
      <c r="K257" t="s">
        <v>562</v>
      </c>
    </row>
    <row r="258" spans="1:11" x14ac:dyDescent="0.4">
      <c r="A258" t="s">
        <v>102</v>
      </c>
      <c r="B258" t="s">
        <v>540</v>
      </c>
      <c r="C258" t="s">
        <v>563</v>
      </c>
      <c r="D258">
        <v>3</v>
      </c>
      <c r="E258">
        <v>1</v>
      </c>
      <c r="F258" t="s">
        <v>10</v>
      </c>
      <c r="G258" t="s">
        <v>10</v>
      </c>
      <c r="H258" t="str">
        <f t="shared" si="9"/>
        <v>a,b</v>
      </c>
      <c r="I258" t="str">
        <f t="shared" si="10"/>
        <v>a</v>
      </c>
      <c r="J258" t="str">
        <f t="shared" si="11"/>
        <v>b</v>
      </c>
      <c r="K258" t="s">
        <v>564</v>
      </c>
    </row>
    <row r="259" spans="1:11" x14ac:dyDescent="0.4">
      <c r="A259" t="s">
        <v>102</v>
      </c>
      <c r="B259" t="s">
        <v>540</v>
      </c>
      <c r="C259" t="s">
        <v>565</v>
      </c>
      <c r="D259">
        <v>2</v>
      </c>
      <c r="E259" t="s">
        <v>16</v>
      </c>
      <c r="F259" t="s">
        <v>16</v>
      </c>
      <c r="G259" t="s">
        <v>10</v>
      </c>
      <c r="H259" t="str">
        <f t="shared" ref="H259:H322" si="12">IF(I259="a",IF(J259="b","a,b","a"),IF(J259="b","b",""))</f>
        <v>a</v>
      </c>
      <c r="I259" t="str">
        <f t="shared" ref="I259:I322" si="13">IF(D259="-","","a")</f>
        <v>a</v>
      </c>
      <c r="J259" t="str">
        <f t="shared" ref="J259:J322" si="14">IF(E259="-","","b")</f>
        <v/>
      </c>
      <c r="K259" t="s">
        <v>566</v>
      </c>
    </row>
    <row r="260" spans="1:11" x14ac:dyDescent="0.4">
      <c r="A260" t="s">
        <v>102</v>
      </c>
      <c r="B260" t="s">
        <v>540</v>
      </c>
      <c r="C260" t="s">
        <v>567</v>
      </c>
      <c r="D260">
        <v>1</v>
      </c>
      <c r="E260">
        <v>1</v>
      </c>
      <c r="F260" t="s">
        <v>10</v>
      </c>
      <c r="G260" t="s">
        <v>16</v>
      </c>
      <c r="H260" t="str">
        <f t="shared" si="12"/>
        <v>a,b</v>
      </c>
      <c r="I260" t="str">
        <f t="shared" si="13"/>
        <v>a</v>
      </c>
      <c r="J260" t="str">
        <f t="shared" si="14"/>
        <v>b</v>
      </c>
      <c r="K260" t="s">
        <v>568</v>
      </c>
    </row>
    <row r="261" spans="1:11" x14ac:dyDescent="0.4">
      <c r="A261" t="s">
        <v>436</v>
      </c>
      <c r="B261" t="s">
        <v>540</v>
      </c>
      <c r="C261" t="s">
        <v>569</v>
      </c>
      <c r="D261" t="s">
        <v>16</v>
      </c>
      <c r="E261">
        <v>1</v>
      </c>
      <c r="F261" t="s">
        <v>10</v>
      </c>
      <c r="G261" t="s">
        <v>16</v>
      </c>
      <c r="H261" t="str">
        <f t="shared" si="12"/>
        <v>b</v>
      </c>
      <c r="I261" t="str">
        <f t="shared" si="13"/>
        <v/>
      </c>
      <c r="J261" t="str">
        <f t="shared" si="14"/>
        <v>b</v>
      </c>
      <c r="K261" t="s">
        <v>570</v>
      </c>
    </row>
    <row r="262" spans="1:11" x14ac:dyDescent="0.4">
      <c r="A262" t="s">
        <v>102</v>
      </c>
      <c r="B262" t="s">
        <v>540</v>
      </c>
      <c r="C262" t="s">
        <v>571</v>
      </c>
      <c r="D262">
        <v>1</v>
      </c>
      <c r="E262">
        <v>1</v>
      </c>
      <c r="F262" t="s">
        <v>10</v>
      </c>
      <c r="G262" t="s">
        <v>16</v>
      </c>
      <c r="H262" t="str">
        <f t="shared" si="12"/>
        <v>a,b</v>
      </c>
      <c r="I262" t="str">
        <f t="shared" si="13"/>
        <v>a</v>
      </c>
      <c r="J262" t="str">
        <f t="shared" si="14"/>
        <v>b</v>
      </c>
      <c r="K262" t="s">
        <v>572</v>
      </c>
    </row>
    <row r="263" spans="1:11" x14ac:dyDescent="0.4">
      <c r="A263" t="s">
        <v>102</v>
      </c>
      <c r="B263" t="s">
        <v>540</v>
      </c>
      <c r="C263" t="s">
        <v>573</v>
      </c>
      <c r="D263">
        <v>2</v>
      </c>
      <c r="E263">
        <v>1</v>
      </c>
      <c r="F263" t="s">
        <v>10</v>
      </c>
      <c r="G263" t="s">
        <v>10</v>
      </c>
      <c r="H263" t="str">
        <f t="shared" si="12"/>
        <v>a,b</v>
      </c>
      <c r="I263" t="str">
        <f t="shared" si="13"/>
        <v>a</v>
      </c>
      <c r="J263" t="str">
        <f t="shared" si="14"/>
        <v>b</v>
      </c>
      <c r="K263" t="s">
        <v>574</v>
      </c>
    </row>
    <row r="264" spans="1:11" x14ac:dyDescent="0.4">
      <c r="A264" t="s">
        <v>102</v>
      </c>
      <c r="B264" t="s">
        <v>540</v>
      </c>
      <c r="C264" t="s">
        <v>575</v>
      </c>
      <c r="D264">
        <v>2</v>
      </c>
      <c r="E264" t="s">
        <v>16</v>
      </c>
      <c r="F264" t="s">
        <v>16</v>
      </c>
      <c r="G264" t="s">
        <v>10</v>
      </c>
      <c r="H264" t="str">
        <f t="shared" si="12"/>
        <v>a</v>
      </c>
      <c r="I264" t="str">
        <f t="shared" si="13"/>
        <v>a</v>
      </c>
      <c r="J264" t="str">
        <f t="shared" si="14"/>
        <v/>
      </c>
      <c r="K264" t="s">
        <v>576</v>
      </c>
    </row>
    <row r="265" spans="1:11" x14ac:dyDescent="0.4">
      <c r="A265" t="s">
        <v>102</v>
      </c>
      <c r="B265" t="s">
        <v>540</v>
      </c>
      <c r="C265" t="s">
        <v>577</v>
      </c>
      <c r="D265">
        <v>3</v>
      </c>
      <c r="E265">
        <v>1</v>
      </c>
      <c r="F265" t="s">
        <v>10</v>
      </c>
      <c r="G265" t="s">
        <v>10</v>
      </c>
      <c r="H265" t="str">
        <f t="shared" si="12"/>
        <v>a,b</v>
      </c>
      <c r="I265" t="str">
        <f t="shared" si="13"/>
        <v>a</v>
      </c>
      <c r="J265" t="str">
        <f t="shared" si="14"/>
        <v>b</v>
      </c>
      <c r="K265" t="s">
        <v>578</v>
      </c>
    </row>
    <row r="266" spans="1:11" x14ac:dyDescent="0.4">
      <c r="A266" t="s">
        <v>102</v>
      </c>
      <c r="B266" t="s">
        <v>540</v>
      </c>
      <c r="C266" t="s">
        <v>579</v>
      </c>
      <c r="D266">
        <v>1</v>
      </c>
      <c r="E266">
        <v>1</v>
      </c>
      <c r="F266" t="s">
        <v>10</v>
      </c>
      <c r="G266" t="s">
        <v>16</v>
      </c>
      <c r="H266" t="str">
        <f t="shared" si="12"/>
        <v>a,b</v>
      </c>
      <c r="I266" t="str">
        <f t="shared" si="13"/>
        <v>a</v>
      </c>
      <c r="J266" t="str">
        <f t="shared" si="14"/>
        <v>b</v>
      </c>
      <c r="K266" t="s">
        <v>580</v>
      </c>
    </row>
    <row r="267" spans="1:11" x14ac:dyDescent="0.4">
      <c r="A267" t="s">
        <v>436</v>
      </c>
      <c r="B267" t="s">
        <v>540</v>
      </c>
      <c r="C267" t="s">
        <v>581</v>
      </c>
      <c r="D267" t="s">
        <v>16</v>
      </c>
      <c r="E267">
        <v>1</v>
      </c>
      <c r="F267" t="s">
        <v>10</v>
      </c>
      <c r="G267" t="s">
        <v>16</v>
      </c>
      <c r="H267" t="str">
        <f t="shared" si="12"/>
        <v>b</v>
      </c>
      <c r="I267" t="str">
        <f t="shared" si="13"/>
        <v/>
      </c>
      <c r="J267" t="str">
        <f t="shared" si="14"/>
        <v>b</v>
      </c>
      <c r="K267" t="s">
        <v>582</v>
      </c>
    </row>
    <row r="268" spans="1:11" x14ac:dyDescent="0.4">
      <c r="A268" t="s">
        <v>102</v>
      </c>
      <c r="B268" t="s">
        <v>540</v>
      </c>
      <c r="C268" t="s">
        <v>583</v>
      </c>
      <c r="D268">
        <v>1</v>
      </c>
      <c r="E268" t="s">
        <v>16</v>
      </c>
      <c r="F268" t="s">
        <v>10</v>
      </c>
      <c r="G268" t="s">
        <v>16</v>
      </c>
      <c r="H268" t="str">
        <f t="shared" si="12"/>
        <v>a</v>
      </c>
      <c r="I268" t="str">
        <f t="shared" si="13"/>
        <v>a</v>
      </c>
      <c r="J268" t="str">
        <f t="shared" si="14"/>
        <v/>
      </c>
      <c r="K268" t="s">
        <v>584</v>
      </c>
    </row>
    <row r="269" spans="1:11" x14ac:dyDescent="0.4">
      <c r="A269" t="s">
        <v>436</v>
      </c>
      <c r="B269" t="s">
        <v>540</v>
      </c>
      <c r="C269" t="s">
        <v>585</v>
      </c>
      <c r="D269" t="s">
        <v>16</v>
      </c>
      <c r="E269">
        <v>1</v>
      </c>
      <c r="F269" t="s">
        <v>10</v>
      </c>
      <c r="G269" t="s">
        <v>16</v>
      </c>
      <c r="H269" t="str">
        <f t="shared" si="12"/>
        <v>b</v>
      </c>
      <c r="I269" t="str">
        <f t="shared" si="13"/>
        <v/>
      </c>
      <c r="J269" t="str">
        <f t="shared" si="14"/>
        <v>b</v>
      </c>
      <c r="K269" t="s">
        <v>586</v>
      </c>
    </row>
    <row r="270" spans="1:11" x14ac:dyDescent="0.4">
      <c r="A270" t="s">
        <v>102</v>
      </c>
      <c r="B270" t="s">
        <v>540</v>
      </c>
      <c r="C270" t="s">
        <v>587</v>
      </c>
      <c r="D270">
        <v>3</v>
      </c>
      <c r="E270">
        <v>1</v>
      </c>
      <c r="F270" t="s">
        <v>10</v>
      </c>
      <c r="G270" t="s">
        <v>10</v>
      </c>
      <c r="H270" t="str">
        <f t="shared" si="12"/>
        <v>a,b</v>
      </c>
      <c r="I270" t="str">
        <f t="shared" si="13"/>
        <v>a</v>
      </c>
      <c r="J270" t="str">
        <f t="shared" si="14"/>
        <v>b</v>
      </c>
      <c r="K270" t="s">
        <v>588</v>
      </c>
    </row>
    <row r="271" spans="1:11" x14ac:dyDescent="0.4">
      <c r="A271" t="s">
        <v>102</v>
      </c>
      <c r="B271" t="s">
        <v>540</v>
      </c>
      <c r="C271" t="s">
        <v>589</v>
      </c>
      <c r="D271">
        <v>3</v>
      </c>
      <c r="E271">
        <v>1</v>
      </c>
      <c r="F271" t="s">
        <v>10</v>
      </c>
      <c r="G271" t="s">
        <v>10</v>
      </c>
      <c r="H271" t="str">
        <f t="shared" si="12"/>
        <v>a,b</v>
      </c>
      <c r="I271" t="str">
        <f t="shared" si="13"/>
        <v>a</v>
      </c>
      <c r="J271" t="str">
        <f t="shared" si="14"/>
        <v>b</v>
      </c>
      <c r="K271" t="s">
        <v>590</v>
      </c>
    </row>
    <row r="272" spans="1:11" x14ac:dyDescent="0.4">
      <c r="A272" t="s">
        <v>436</v>
      </c>
      <c r="B272" t="s">
        <v>540</v>
      </c>
      <c r="C272" t="s">
        <v>591</v>
      </c>
      <c r="D272" t="s">
        <v>16</v>
      </c>
      <c r="E272">
        <v>1</v>
      </c>
      <c r="F272" t="s">
        <v>10</v>
      </c>
      <c r="G272" t="s">
        <v>16</v>
      </c>
      <c r="H272" t="str">
        <f t="shared" si="12"/>
        <v>b</v>
      </c>
      <c r="I272" t="str">
        <f t="shared" si="13"/>
        <v/>
      </c>
      <c r="J272" t="str">
        <f t="shared" si="14"/>
        <v>b</v>
      </c>
      <c r="K272" t="s">
        <v>592</v>
      </c>
    </row>
    <row r="273" spans="1:11" x14ac:dyDescent="0.4">
      <c r="A273" t="s">
        <v>102</v>
      </c>
      <c r="B273" t="s">
        <v>540</v>
      </c>
      <c r="C273" t="s">
        <v>593</v>
      </c>
      <c r="D273">
        <v>3</v>
      </c>
      <c r="E273">
        <v>1</v>
      </c>
      <c r="F273" t="s">
        <v>10</v>
      </c>
      <c r="G273" t="s">
        <v>10</v>
      </c>
      <c r="H273" t="str">
        <f t="shared" si="12"/>
        <v>a,b</v>
      </c>
      <c r="I273" t="str">
        <f t="shared" si="13"/>
        <v>a</v>
      </c>
      <c r="J273" t="str">
        <f t="shared" si="14"/>
        <v>b</v>
      </c>
      <c r="K273" t="s">
        <v>594</v>
      </c>
    </row>
    <row r="274" spans="1:11" x14ac:dyDescent="0.4">
      <c r="A274" t="s">
        <v>102</v>
      </c>
      <c r="B274" t="s">
        <v>540</v>
      </c>
      <c r="C274" t="s">
        <v>595</v>
      </c>
      <c r="D274">
        <v>3</v>
      </c>
      <c r="E274">
        <v>1</v>
      </c>
      <c r="F274" t="s">
        <v>10</v>
      </c>
      <c r="G274" t="s">
        <v>10</v>
      </c>
      <c r="H274" t="str">
        <f t="shared" si="12"/>
        <v>a,b</v>
      </c>
      <c r="I274" t="str">
        <f t="shared" si="13"/>
        <v>a</v>
      </c>
      <c r="J274" t="str">
        <f t="shared" si="14"/>
        <v>b</v>
      </c>
      <c r="K274" t="s">
        <v>596</v>
      </c>
    </row>
    <row r="275" spans="1:11" x14ac:dyDescent="0.4">
      <c r="A275" t="s">
        <v>102</v>
      </c>
      <c r="B275" t="s">
        <v>540</v>
      </c>
      <c r="C275" t="s">
        <v>597</v>
      </c>
      <c r="D275">
        <v>3</v>
      </c>
      <c r="E275" t="s">
        <v>16</v>
      </c>
      <c r="F275" t="s">
        <v>10</v>
      </c>
      <c r="G275" t="s">
        <v>10</v>
      </c>
      <c r="H275" t="str">
        <f t="shared" si="12"/>
        <v>a</v>
      </c>
      <c r="I275" t="str">
        <f t="shared" si="13"/>
        <v>a</v>
      </c>
      <c r="J275" t="str">
        <f t="shared" si="14"/>
        <v/>
      </c>
      <c r="K275" t="s">
        <v>598</v>
      </c>
    </row>
    <row r="276" spans="1:11" x14ac:dyDescent="0.4">
      <c r="A276" t="s">
        <v>102</v>
      </c>
      <c r="B276" t="s">
        <v>540</v>
      </c>
      <c r="C276" t="s">
        <v>599</v>
      </c>
      <c r="D276">
        <v>2</v>
      </c>
      <c r="E276">
        <v>1</v>
      </c>
      <c r="F276" t="s">
        <v>10</v>
      </c>
      <c r="G276" t="s">
        <v>10</v>
      </c>
      <c r="H276" t="str">
        <f t="shared" si="12"/>
        <v>a,b</v>
      </c>
      <c r="I276" t="str">
        <f t="shared" si="13"/>
        <v>a</v>
      </c>
      <c r="J276" t="str">
        <f t="shared" si="14"/>
        <v>b</v>
      </c>
      <c r="K276" t="s">
        <v>600</v>
      </c>
    </row>
    <row r="277" spans="1:11" x14ac:dyDescent="0.4">
      <c r="A277" t="s">
        <v>102</v>
      </c>
      <c r="B277" t="s">
        <v>540</v>
      </c>
      <c r="C277" t="s">
        <v>601</v>
      </c>
      <c r="D277">
        <v>3</v>
      </c>
      <c r="E277" t="s">
        <v>16</v>
      </c>
      <c r="F277" t="s">
        <v>10</v>
      </c>
      <c r="G277" t="s">
        <v>10</v>
      </c>
      <c r="H277" t="str">
        <f t="shared" si="12"/>
        <v>a</v>
      </c>
      <c r="I277" t="str">
        <f t="shared" si="13"/>
        <v>a</v>
      </c>
      <c r="J277" t="str">
        <f t="shared" si="14"/>
        <v/>
      </c>
      <c r="K277" t="s">
        <v>602</v>
      </c>
    </row>
    <row r="278" spans="1:11" x14ac:dyDescent="0.4">
      <c r="A278" t="s">
        <v>102</v>
      </c>
      <c r="B278" t="s">
        <v>540</v>
      </c>
      <c r="C278" t="s">
        <v>603</v>
      </c>
      <c r="D278">
        <v>1</v>
      </c>
      <c r="E278" t="s">
        <v>16</v>
      </c>
      <c r="F278" t="s">
        <v>10</v>
      </c>
      <c r="G278" t="s">
        <v>16</v>
      </c>
      <c r="H278" t="str">
        <f t="shared" si="12"/>
        <v>a</v>
      </c>
      <c r="I278" t="str">
        <f t="shared" si="13"/>
        <v>a</v>
      </c>
      <c r="J278" t="str">
        <f t="shared" si="14"/>
        <v/>
      </c>
      <c r="K278" t="s">
        <v>604</v>
      </c>
    </row>
    <row r="279" spans="1:11" x14ac:dyDescent="0.4">
      <c r="A279" t="s">
        <v>436</v>
      </c>
      <c r="B279" t="s">
        <v>540</v>
      </c>
      <c r="C279" t="s">
        <v>605</v>
      </c>
      <c r="D279" t="s">
        <v>16</v>
      </c>
      <c r="E279">
        <v>1</v>
      </c>
      <c r="F279" t="s">
        <v>10</v>
      </c>
      <c r="G279" t="s">
        <v>16</v>
      </c>
      <c r="H279" t="str">
        <f t="shared" si="12"/>
        <v>b</v>
      </c>
      <c r="I279" t="str">
        <f t="shared" si="13"/>
        <v/>
      </c>
      <c r="J279" t="str">
        <f t="shared" si="14"/>
        <v>b</v>
      </c>
      <c r="K279" t="s">
        <v>606</v>
      </c>
    </row>
    <row r="280" spans="1:11" x14ac:dyDescent="0.4">
      <c r="A280" t="s">
        <v>102</v>
      </c>
      <c r="B280" t="s">
        <v>540</v>
      </c>
      <c r="C280" t="s">
        <v>607</v>
      </c>
      <c r="D280">
        <v>3</v>
      </c>
      <c r="E280">
        <v>1</v>
      </c>
      <c r="F280" t="s">
        <v>10</v>
      </c>
      <c r="G280" t="s">
        <v>10</v>
      </c>
      <c r="H280" t="str">
        <f t="shared" si="12"/>
        <v>a,b</v>
      </c>
      <c r="I280" t="str">
        <f t="shared" si="13"/>
        <v>a</v>
      </c>
      <c r="J280" t="str">
        <f t="shared" si="14"/>
        <v>b</v>
      </c>
      <c r="K280" t="s">
        <v>608</v>
      </c>
    </row>
    <row r="281" spans="1:11" x14ac:dyDescent="0.4">
      <c r="A281" t="s">
        <v>436</v>
      </c>
      <c r="B281" t="s">
        <v>609</v>
      </c>
      <c r="C281" t="s">
        <v>610</v>
      </c>
      <c r="D281" t="s">
        <v>16</v>
      </c>
      <c r="E281">
        <v>1</v>
      </c>
      <c r="F281" t="s">
        <v>10</v>
      </c>
      <c r="G281" t="s">
        <v>16</v>
      </c>
      <c r="H281" t="str">
        <f t="shared" si="12"/>
        <v>b</v>
      </c>
      <c r="I281" t="str">
        <f t="shared" si="13"/>
        <v/>
      </c>
      <c r="J281" t="str">
        <f t="shared" si="14"/>
        <v>b</v>
      </c>
      <c r="K281" t="s">
        <v>611</v>
      </c>
    </row>
    <row r="282" spans="1:11" x14ac:dyDescent="0.4">
      <c r="A282" t="s">
        <v>102</v>
      </c>
      <c r="B282" t="s">
        <v>609</v>
      </c>
      <c r="C282" t="s">
        <v>612</v>
      </c>
      <c r="D282">
        <v>3</v>
      </c>
      <c r="E282" t="s">
        <v>16</v>
      </c>
      <c r="F282" t="s">
        <v>10</v>
      </c>
      <c r="G282" t="s">
        <v>10</v>
      </c>
      <c r="H282" t="str">
        <f t="shared" si="12"/>
        <v>a</v>
      </c>
      <c r="I282" t="str">
        <f t="shared" si="13"/>
        <v>a</v>
      </c>
      <c r="J282" t="str">
        <f t="shared" si="14"/>
        <v/>
      </c>
      <c r="K282" t="s">
        <v>613</v>
      </c>
    </row>
    <row r="283" spans="1:11" x14ac:dyDescent="0.4">
      <c r="A283" t="s">
        <v>436</v>
      </c>
      <c r="B283" t="s">
        <v>609</v>
      </c>
      <c r="C283" t="s">
        <v>614</v>
      </c>
      <c r="D283" t="s">
        <v>16</v>
      </c>
      <c r="E283">
        <v>1</v>
      </c>
      <c r="F283" t="s">
        <v>10</v>
      </c>
      <c r="G283" t="s">
        <v>16</v>
      </c>
      <c r="H283" t="str">
        <f t="shared" si="12"/>
        <v>b</v>
      </c>
      <c r="I283" t="str">
        <f t="shared" si="13"/>
        <v/>
      </c>
      <c r="J283" t="str">
        <f t="shared" si="14"/>
        <v>b</v>
      </c>
      <c r="K283" t="s">
        <v>615</v>
      </c>
    </row>
    <row r="284" spans="1:11" x14ac:dyDescent="0.4">
      <c r="A284" t="s">
        <v>102</v>
      </c>
      <c r="B284" t="s">
        <v>616</v>
      </c>
      <c r="C284" t="s">
        <v>617</v>
      </c>
      <c r="D284">
        <v>3</v>
      </c>
      <c r="E284">
        <v>1</v>
      </c>
      <c r="F284" t="s">
        <v>10</v>
      </c>
      <c r="G284" t="s">
        <v>10</v>
      </c>
      <c r="H284" t="str">
        <f t="shared" si="12"/>
        <v>a,b</v>
      </c>
      <c r="I284" t="str">
        <f t="shared" si="13"/>
        <v>a</v>
      </c>
      <c r="J284" t="str">
        <f t="shared" si="14"/>
        <v>b</v>
      </c>
      <c r="K284" t="s">
        <v>618</v>
      </c>
    </row>
    <row r="285" spans="1:11" x14ac:dyDescent="0.4">
      <c r="A285" t="s">
        <v>102</v>
      </c>
      <c r="B285" t="s">
        <v>616</v>
      </c>
      <c r="C285" t="s">
        <v>619</v>
      </c>
      <c r="D285">
        <v>3</v>
      </c>
      <c r="E285" t="s">
        <v>16</v>
      </c>
      <c r="F285" t="s">
        <v>10</v>
      </c>
      <c r="G285" t="s">
        <v>10</v>
      </c>
      <c r="H285" t="str">
        <f t="shared" si="12"/>
        <v>a</v>
      </c>
      <c r="I285" t="str">
        <f t="shared" si="13"/>
        <v>a</v>
      </c>
      <c r="J285" t="str">
        <f t="shared" si="14"/>
        <v/>
      </c>
      <c r="K285" t="s">
        <v>620</v>
      </c>
    </row>
    <row r="286" spans="1:11" x14ac:dyDescent="0.4">
      <c r="A286" t="s">
        <v>102</v>
      </c>
      <c r="B286" t="s">
        <v>616</v>
      </c>
      <c r="C286" t="s">
        <v>621</v>
      </c>
      <c r="D286">
        <v>3</v>
      </c>
      <c r="E286">
        <v>1</v>
      </c>
      <c r="F286" t="s">
        <v>10</v>
      </c>
      <c r="G286" t="s">
        <v>10</v>
      </c>
      <c r="H286" t="str">
        <f t="shared" si="12"/>
        <v>a,b</v>
      </c>
      <c r="I286" t="str">
        <f t="shared" si="13"/>
        <v>a</v>
      </c>
      <c r="J286" t="str">
        <f t="shared" si="14"/>
        <v>b</v>
      </c>
      <c r="K286" t="s">
        <v>622</v>
      </c>
    </row>
    <row r="287" spans="1:11" x14ac:dyDescent="0.4">
      <c r="A287" t="s">
        <v>102</v>
      </c>
      <c r="B287" t="s">
        <v>623</v>
      </c>
      <c r="C287" t="s">
        <v>624</v>
      </c>
      <c r="D287">
        <v>3</v>
      </c>
      <c r="E287" t="s">
        <v>16</v>
      </c>
      <c r="F287" t="s">
        <v>10</v>
      </c>
      <c r="G287" t="s">
        <v>10</v>
      </c>
      <c r="H287" t="str">
        <f t="shared" si="12"/>
        <v>a</v>
      </c>
      <c r="I287" t="str">
        <f t="shared" si="13"/>
        <v>a</v>
      </c>
      <c r="J287" t="str">
        <f t="shared" si="14"/>
        <v/>
      </c>
      <c r="K287" t="s">
        <v>625</v>
      </c>
    </row>
    <row r="288" spans="1:11" x14ac:dyDescent="0.4">
      <c r="A288" t="s">
        <v>102</v>
      </c>
      <c r="B288" t="s">
        <v>623</v>
      </c>
      <c r="C288" t="s">
        <v>626</v>
      </c>
      <c r="D288">
        <v>3</v>
      </c>
      <c r="E288">
        <v>1</v>
      </c>
      <c r="F288" t="s">
        <v>10</v>
      </c>
      <c r="G288" t="s">
        <v>10</v>
      </c>
      <c r="H288" t="str">
        <f t="shared" si="12"/>
        <v>a,b</v>
      </c>
      <c r="I288" t="str">
        <f t="shared" si="13"/>
        <v>a</v>
      </c>
      <c r="J288" t="str">
        <f t="shared" si="14"/>
        <v>b</v>
      </c>
      <c r="K288" t="s">
        <v>627</v>
      </c>
    </row>
    <row r="289" spans="1:11" x14ac:dyDescent="0.4">
      <c r="A289" t="s">
        <v>102</v>
      </c>
      <c r="B289" t="s">
        <v>628</v>
      </c>
      <c r="C289" t="s">
        <v>629</v>
      </c>
      <c r="D289">
        <v>3</v>
      </c>
      <c r="E289">
        <v>1</v>
      </c>
      <c r="F289" t="s">
        <v>10</v>
      </c>
      <c r="G289" t="s">
        <v>10</v>
      </c>
      <c r="H289" t="str">
        <f t="shared" si="12"/>
        <v>a,b</v>
      </c>
      <c r="I289" t="str">
        <f t="shared" si="13"/>
        <v>a</v>
      </c>
      <c r="J289" t="str">
        <f t="shared" si="14"/>
        <v>b</v>
      </c>
      <c r="K289" t="s">
        <v>630</v>
      </c>
    </row>
    <row r="290" spans="1:11" x14ac:dyDescent="0.4">
      <c r="A290" t="s">
        <v>102</v>
      </c>
      <c r="B290" t="s">
        <v>631</v>
      </c>
      <c r="C290" t="s">
        <v>632</v>
      </c>
      <c r="D290">
        <v>2</v>
      </c>
      <c r="E290">
        <v>1</v>
      </c>
      <c r="F290" t="s">
        <v>10</v>
      </c>
      <c r="G290" t="s">
        <v>10</v>
      </c>
      <c r="H290" t="str">
        <f t="shared" si="12"/>
        <v>a,b</v>
      </c>
      <c r="I290" t="str">
        <f t="shared" si="13"/>
        <v>a</v>
      </c>
      <c r="J290" t="str">
        <f t="shared" si="14"/>
        <v>b</v>
      </c>
      <c r="K290" t="s">
        <v>633</v>
      </c>
    </row>
    <row r="291" spans="1:11" x14ac:dyDescent="0.4">
      <c r="A291" t="s">
        <v>102</v>
      </c>
      <c r="B291" t="s">
        <v>631</v>
      </c>
      <c r="C291" t="s">
        <v>634</v>
      </c>
      <c r="D291">
        <v>2</v>
      </c>
      <c r="E291">
        <v>1</v>
      </c>
      <c r="F291" t="s">
        <v>10</v>
      </c>
      <c r="G291" t="s">
        <v>10</v>
      </c>
      <c r="H291" t="str">
        <f t="shared" si="12"/>
        <v>a,b</v>
      </c>
      <c r="I291" t="str">
        <f t="shared" si="13"/>
        <v>a</v>
      </c>
      <c r="J291" t="str">
        <f t="shared" si="14"/>
        <v>b</v>
      </c>
      <c r="K291" t="s">
        <v>635</v>
      </c>
    </row>
    <row r="292" spans="1:11" x14ac:dyDescent="0.4">
      <c r="A292" t="s">
        <v>102</v>
      </c>
      <c r="B292" t="s">
        <v>631</v>
      </c>
      <c r="C292" t="s">
        <v>636</v>
      </c>
      <c r="D292">
        <v>3</v>
      </c>
      <c r="E292">
        <v>1</v>
      </c>
      <c r="F292" t="s">
        <v>10</v>
      </c>
      <c r="G292" t="s">
        <v>10</v>
      </c>
      <c r="H292" t="str">
        <f t="shared" si="12"/>
        <v>a,b</v>
      </c>
      <c r="I292" t="str">
        <f t="shared" si="13"/>
        <v>a</v>
      </c>
      <c r="J292" t="str">
        <f t="shared" si="14"/>
        <v>b</v>
      </c>
      <c r="K292" t="s">
        <v>637</v>
      </c>
    </row>
    <row r="293" spans="1:11" x14ac:dyDescent="0.4">
      <c r="A293" t="s">
        <v>436</v>
      </c>
      <c r="B293" t="s">
        <v>631</v>
      </c>
      <c r="C293" t="s">
        <v>638</v>
      </c>
      <c r="D293" t="s">
        <v>16</v>
      </c>
      <c r="E293">
        <v>1</v>
      </c>
      <c r="F293" t="s">
        <v>10</v>
      </c>
      <c r="G293" t="s">
        <v>16</v>
      </c>
      <c r="H293" t="str">
        <f t="shared" si="12"/>
        <v>b</v>
      </c>
      <c r="I293" t="str">
        <f t="shared" si="13"/>
        <v/>
      </c>
      <c r="J293" t="str">
        <f t="shared" si="14"/>
        <v>b</v>
      </c>
      <c r="K293" t="s">
        <v>639</v>
      </c>
    </row>
    <row r="294" spans="1:11" x14ac:dyDescent="0.4">
      <c r="A294" t="s">
        <v>102</v>
      </c>
      <c r="B294" t="s">
        <v>631</v>
      </c>
      <c r="C294" t="s">
        <v>640</v>
      </c>
      <c r="D294">
        <v>3</v>
      </c>
      <c r="E294">
        <v>1</v>
      </c>
      <c r="F294" t="s">
        <v>10</v>
      </c>
      <c r="G294" t="s">
        <v>10</v>
      </c>
      <c r="H294" t="str">
        <f t="shared" si="12"/>
        <v>a,b</v>
      </c>
      <c r="I294" t="str">
        <f t="shared" si="13"/>
        <v>a</v>
      </c>
      <c r="J294" t="str">
        <f t="shared" si="14"/>
        <v>b</v>
      </c>
      <c r="K294" t="s">
        <v>641</v>
      </c>
    </row>
    <row r="295" spans="1:11" x14ac:dyDescent="0.4">
      <c r="A295" t="s">
        <v>102</v>
      </c>
      <c r="B295" t="s">
        <v>631</v>
      </c>
      <c r="C295" t="s">
        <v>642</v>
      </c>
      <c r="D295">
        <v>3</v>
      </c>
      <c r="E295">
        <v>1</v>
      </c>
      <c r="F295" t="s">
        <v>10</v>
      </c>
      <c r="G295" t="s">
        <v>10</v>
      </c>
      <c r="H295" t="str">
        <f t="shared" si="12"/>
        <v>a,b</v>
      </c>
      <c r="I295" t="str">
        <f t="shared" si="13"/>
        <v>a</v>
      </c>
      <c r="J295" t="str">
        <f t="shared" si="14"/>
        <v>b</v>
      </c>
      <c r="K295" t="s">
        <v>643</v>
      </c>
    </row>
    <row r="296" spans="1:11" x14ac:dyDescent="0.4">
      <c r="A296" t="s">
        <v>102</v>
      </c>
      <c r="B296" t="s">
        <v>644</v>
      </c>
      <c r="C296" t="s">
        <v>645</v>
      </c>
      <c r="D296">
        <v>3</v>
      </c>
      <c r="E296">
        <v>1</v>
      </c>
      <c r="F296" t="s">
        <v>10</v>
      </c>
      <c r="G296" t="s">
        <v>10</v>
      </c>
      <c r="H296" t="str">
        <f t="shared" si="12"/>
        <v>a,b</v>
      </c>
      <c r="I296" t="str">
        <f t="shared" si="13"/>
        <v>a</v>
      </c>
      <c r="J296" t="str">
        <f t="shared" si="14"/>
        <v>b</v>
      </c>
      <c r="K296" t="s">
        <v>646</v>
      </c>
    </row>
    <row r="297" spans="1:11" x14ac:dyDescent="0.4">
      <c r="A297" t="s">
        <v>102</v>
      </c>
      <c r="B297" t="s">
        <v>644</v>
      </c>
      <c r="C297" t="s">
        <v>647</v>
      </c>
      <c r="D297">
        <v>1</v>
      </c>
      <c r="E297">
        <v>1</v>
      </c>
      <c r="F297" t="s">
        <v>10</v>
      </c>
      <c r="G297" t="s">
        <v>16</v>
      </c>
      <c r="H297" t="str">
        <f t="shared" si="12"/>
        <v>a,b</v>
      </c>
      <c r="I297" t="str">
        <f t="shared" si="13"/>
        <v>a</v>
      </c>
      <c r="J297" t="str">
        <f t="shared" si="14"/>
        <v>b</v>
      </c>
      <c r="K297" t="s">
        <v>648</v>
      </c>
    </row>
    <row r="298" spans="1:11" x14ac:dyDescent="0.4">
      <c r="A298" t="s">
        <v>102</v>
      </c>
      <c r="B298" t="s">
        <v>644</v>
      </c>
      <c r="C298" t="s">
        <v>649</v>
      </c>
      <c r="D298">
        <v>1</v>
      </c>
      <c r="E298" t="s">
        <v>16</v>
      </c>
      <c r="F298" t="s">
        <v>10</v>
      </c>
      <c r="G298" t="s">
        <v>16</v>
      </c>
      <c r="H298" t="str">
        <f t="shared" si="12"/>
        <v>a</v>
      </c>
      <c r="I298" t="str">
        <f t="shared" si="13"/>
        <v>a</v>
      </c>
      <c r="J298" t="str">
        <f t="shared" si="14"/>
        <v/>
      </c>
      <c r="K298" t="s">
        <v>650</v>
      </c>
    </row>
    <row r="299" spans="1:11" x14ac:dyDescent="0.4">
      <c r="A299" t="s">
        <v>102</v>
      </c>
      <c r="B299" t="s">
        <v>644</v>
      </c>
      <c r="C299" t="s">
        <v>651</v>
      </c>
      <c r="D299">
        <v>1</v>
      </c>
      <c r="E299">
        <v>1</v>
      </c>
      <c r="F299" t="s">
        <v>10</v>
      </c>
      <c r="G299" t="s">
        <v>16</v>
      </c>
      <c r="H299" t="str">
        <f t="shared" si="12"/>
        <v>a,b</v>
      </c>
      <c r="I299" t="str">
        <f t="shared" si="13"/>
        <v>a</v>
      </c>
      <c r="J299" t="str">
        <f t="shared" si="14"/>
        <v>b</v>
      </c>
      <c r="K299" t="s">
        <v>652</v>
      </c>
    </row>
    <row r="300" spans="1:11" x14ac:dyDescent="0.4">
      <c r="A300" t="s">
        <v>102</v>
      </c>
      <c r="B300" t="s">
        <v>653</v>
      </c>
      <c r="C300" t="s">
        <v>654</v>
      </c>
      <c r="D300">
        <v>3</v>
      </c>
      <c r="E300">
        <v>1</v>
      </c>
      <c r="F300" t="s">
        <v>10</v>
      </c>
      <c r="G300" t="s">
        <v>10</v>
      </c>
      <c r="H300" t="str">
        <f t="shared" si="12"/>
        <v>a,b</v>
      </c>
      <c r="I300" t="str">
        <f t="shared" si="13"/>
        <v>a</v>
      </c>
      <c r="J300" t="str">
        <f t="shared" si="14"/>
        <v>b</v>
      </c>
      <c r="K300" t="s">
        <v>655</v>
      </c>
    </row>
    <row r="301" spans="1:11" x14ac:dyDescent="0.4">
      <c r="A301" t="s">
        <v>102</v>
      </c>
      <c r="B301" t="s">
        <v>656</v>
      </c>
      <c r="C301" t="s">
        <v>657</v>
      </c>
      <c r="D301">
        <v>0</v>
      </c>
      <c r="E301">
        <v>1</v>
      </c>
      <c r="F301" t="s">
        <v>10</v>
      </c>
      <c r="G301" t="s">
        <v>16</v>
      </c>
      <c r="H301" t="str">
        <f t="shared" si="12"/>
        <v>a,b</v>
      </c>
      <c r="I301" t="str">
        <f t="shared" si="13"/>
        <v>a</v>
      </c>
      <c r="J301" t="str">
        <f t="shared" si="14"/>
        <v>b</v>
      </c>
      <c r="K301" t="s">
        <v>658</v>
      </c>
    </row>
    <row r="302" spans="1:11" x14ac:dyDescent="0.4">
      <c r="A302" t="s">
        <v>436</v>
      </c>
      <c r="B302" t="s">
        <v>656</v>
      </c>
      <c r="C302" t="s">
        <v>659</v>
      </c>
      <c r="D302" t="s">
        <v>16</v>
      </c>
      <c r="E302">
        <v>1</v>
      </c>
      <c r="F302" t="s">
        <v>10</v>
      </c>
      <c r="G302" t="s">
        <v>16</v>
      </c>
      <c r="H302" t="str">
        <f t="shared" si="12"/>
        <v>b</v>
      </c>
      <c r="I302" t="str">
        <f t="shared" si="13"/>
        <v/>
      </c>
      <c r="J302" t="str">
        <f t="shared" si="14"/>
        <v>b</v>
      </c>
      <c r="K302" t="s">
        <v>660</v>
      </c>
    </row>
    <row r="303" spans="1:11" x14ac:dyDescent="0.4">
      <c r="A303" t="s">
        <v>102</v>
      </c>
      <c r="B303" t="s">
        <v>656</v>
      </c>
      <c r="C303" t="s">
        <v>661</v>
      </c>
      <c r="D303">
        <v>1</v>
      </c>
      <c r="E303" t="s">
        <v>16</v>
      </c>
      <c r="F303" t="s">
        <v>10</v>
      </c>
      <c r="G303" t="s">
        <v>16</v>
      </c>
      <c r="H303" t="str">
        <f t="shared" si="12"/>
        <v>a</v>
      </c>
      <c r="I303" t="str">
        <f t="shared" si="13"/>
        <v>a</v>
      </c>
      <c r="J303" t="str">
        <f t="shared" si="14"/>
        <v/>
      </c>
      <c r="K303" t="s">
        <v>662</v>
      </c>
    </row>
    <row r="304" spans="1:11" x14ac:dyDescent="0.4">
      <c r="A304" t="s">
        <v>102</v>
      </c>
      <c r="B304" t="s">
        <v>656</v>
      </c>
      <c r="C304" t="s">
        <v>663</v>
      </c>
      <c r="D304">
        <v>2</v>
      </c>
      <c r="E304" t="s">
        <v>16</v>
      </c>
      <c r="F304" t="s">
        <v>16</v>
      </c>
      <c r="G304" t="s">
        <v>10</v>
      </c>
      <c r="H304" t="str">
        <f t="shared" si="12"/>
        <v>a</v>
      </c>
      <c r="I304" t="str">
        <f t="shared" si="13"/>
        <v>a</v>
      </c>
      <c r="J304" t="str">
        <f t="shared" si="14"/>
        <v/>
      </c>
      <c r="K304" t="s">
        <v>664</v>
      </c>
    </row>
    <row r="305" spans="1:11" x14ac:dyDescent="0.4">
      <c r="A305" t="s">
        <v>436</v>
      </c>
      <c r="B305" t="s">
        <v>656</v>
      </c>
      <c r="C305" t="s">
        <v>665</v>
      </c>
      <c r="D305" t="s">
        <v>16</v>
      </c>
      <c r="E305">
        <v>1</v>
      </c>
      <c r="F305" t="s">
        <v>10</v>
      </c>
      <c r="G305" t="s">
        <v>16</v>
      </c>
      <c r="H305" t="str">
        <f t="shared" si="12"/>
        <v>b</v>
      </c>
      <c r="I305" t="str">
        <f t="shared" si="13"/>
        <v/>
      </c>
      <c r="J305" t="str">
        <f t="shared" si="14"/>
        <v>b</v>
      </c>
      <c r="K305" t="s">
        <v>666</v>
      </c>
    </row>
    <row r="306" spans="1:11" x14ac:dyDescent="0.4">
      <c r="A306" t="s">
        <v>102</v>
      </c>
      <c r="B306" t="s">
        <v>656</v>
      </c>
      <c r="C306" t="s">
        <v>667</v>
      </c>
      <c r="D306">
        <v>0</v>
      </c>
      <c r="E306" t="s">
        <v>16</v>
      </c>
      <c r="F306" t="s">
        <v>16</v>
      </c>
      <c r="G306" t="s">
        <v>16</v>
      </c>
      <c r="H306" t="str">
        <f t="shared" si="12"/>
        <v>a</v>
      </c>
      <c r="I306" t="str">
        <f t="shared" si="13"/>
        <v>a</v>
      </c>
      <c r="J306" t="str">
        <f t="shared" si="14"/>
        <v/>
      </c>
      <c r="K306" t="s">
        <v>668</v>
      </c>
    </row>
    <row r="307" spans="1:11" x14ac:dyDescent="0.4">
      <c r="A307" t="s">
        <v>102</v>
      </c>
      <c r="B307" t="s">
        <v>656</v>
      </c>
      <c r="C307" t="s">
        <v>669</v>
      </c>
      <c r="D307">
        <v>2</v>
      </c>
      <c r="E307">
        <v>1</v>
      </c>
      <c r="F307" t="s">
        <v>10</v>
      </c>
      <c r="G307" t="s">
        <v>10</v>
      </c>
      <c r="H307" t="str">
        <f t="shared" si="12"/>
        <v>a,b</v>
      </c>
      <c r="I307" t="str">
        <f t="shared" si="13"/>
        <v>a</v>
      </c>
      <c r="J307" t="str">
        <f t="shared" si="14"/>
        <v>b</v>
      </c>
      <c r="K307" t="s">
        <v>670</v>
      </c>
    </row>
    <row r="308" spans="1:11" x14ac:dyDescent="0.4">
      <c r="A308" t="s">
        <v>102</v>
      </c>
      <c r="B308" t="s">
        <v>656</v>
      </c>
      <c r="C308" t="s">
        <v>671</v>
      </c>
      <c r="D308">
        <v>2</v>
      </c>
      <c r="E308">
        <v>1</v>
      </c>
      <c r="F308" t="s">
        <v>10</v>
      </c>
      <c r="G308" t="s">
        <v>10</v>
      </c>
      <c r="H308" t="str">
        <f t="shared" si="12"/>
        <v>a,b</v>
      </c>
      <c r="I308" t="str">
        <f t="shared" si="13"/>
        <v>a</v>
      </c>
      <c r="J308" t="str">
        <f t="shared" si="14"/>
        <v>b</v>
      </c>
      <c r="K308" t="s">
        <v>672</v>
      </c>
    </row>
    <row r="309" spans="1:11" x14ac:dyDescent="0.4">
      <c r="A309" t="s">
        <v>436</v>
      </c>
      <c r="B309" t="s">
        <v>656</v>
      </c>
      <c r="C309" t="s">
        <v>673</v>
      </c>
      <c r="D309" t="s">
        <v>16</v>
      </c>
      <c r="E309">
        <v>1</v>
      </c>
      <c r="F309" t="s">
        <v>10</v>
      </c>
      <c r="G309" t="s">
        <v>16</v>
      </c>
      <c r="H309" t="str">
        <f t="shared" si="12"/>
        <v>b</v>
      </c>
      <c r="I309" t="str">
        <f t="shared" si="13"/>
        <v/>
      </c>
      <c r="J309" t="str">
        <f t="shared" si="14"/>
        <v>b</v>
      </c>
      <c r="K309" t="s">
        <v>674</v>
      </c>
    </row>
    <row r="310" spans="1:11" x14ac:dyDescent="0.4">
      <c r="A310" t="s">
        <v>102</v>
      </c>
      <c r="B310" t="s">
        <v>656</v>
      </c>
      <c r="C310" t="s">
        <v>675</v>
      </c>
      <c r="D310">
        <v>3</v>
      </c>
      <c r="E310" t="s">
        <v>16</v>
      </c>
      <c r="F310" t="s">
        <v>10</v>
      </c>
      <c r="G310" t="s">
        <v>10</v>
      </c>
      <c r="H310" t="str">
        <f t="shared" si="12"/>
        <v>a</v>
      </c>
      <c r="I310" t="str">
        <f t="shared" si="13"/>
        <v>a</v>
      </c>
      <c r="J310" t="str">
        <f t="shared" si="14"/>
        <v/>
      </c>
      <c r="K310" t="s">
        <v>676</v>
      </c>
    </row>
    <row r="311" spans="1:11" x14ac:dyDescent="0.4">
      <c r="A311" t="s">
        <v>102</v>
      </c>
      <c r="B311" t="s">
        <v>656</v>
      </c>
      <c r="C311" t="s">
        <v>677</v>
      </c>
      <c r="D311">
        <v>3</v>
      </c>
      <c r="E311" t="s">
        <v>16</v>
      </c>
      <c r="F311" t="s">
        <v>10</v>
      </c>
      <c r="G311" t="s">
        <v>10</v>
      </c>
      <c r="H311" t="str">
        <f t="shared" si="12"/>
        <v>a</v>
      </c>
      <c r="I311" t="str">
        <f t="shared" si="13"/>
        <v>a</v>
      </c>
      <c r="J311" t="str">
        <f t="shared" si="14"/>
        <v/>
      </c>
      <c r="K311" t="s">
        <v>678</v>
      </c>
    </row>
    <row r="312" spans="1:11" x14ac:dyDescent="0.4">
      <c r="A312" t="s">
        <v>102</v>
      </c>
      <c r="B312" t="s">
        <v>656</v>
      </c>
      <c r="C312" t="s">
        <v>679</v>
      </c>
      <c r="D312">
        <v>3</v>
      </c>
      <c r="E312">
        <v>1</v>
      </c>
      <c r="F312" t="s">
        <v>10</v>
      </c>
      <c r="G312" t="s">
        <v>10</v>
      </c>
      <c r="H312" t="str">
        <f t="shared" si="12"/>
        <v>a,b</v>
      </c>
      <c r="I312" t="str">
        <f t="shared" si="13"/>
        <v>a</v>
      </c>
      <c r="J312" t="str">
        <f t="shared" si="14"/>
        <v>b</v>
      </c>
      <c r="K312" t="s">
        <v>680</v>
      </c>
    </row>
    <row r="313" spans="1:11" x14ac:dyDescent="0.4">
      <c r="A313" t="s">
        <v>102</v>
      </c>
      <c r="B313" t="s">
        <v>656</v>
      </c>
      <c r="C313" t="s">
        <v>681</v>
      </c>
      <c r="D313">
        <v>2</v>
      </c>
      <c r="E313" t="s">
        <v>16</v>
      </c>
      <c r="F313" t="s">
        <v>16</v>
      </c>
      <c r="G313" t="s">
        <v>10</v>
      </c>
      <c r="H313" t="str">
        <f t="shared" si="12"/>
        <v>a</v>
      </c>
      <c r="I313" t="str">
        <f t="shared" si="13"/>
        <v>a</v>
      </c>
      <c r="J313" t="str">
        <f t="shared" si="14"/>
        <v/>
      </c>
      <c r="K313" t="s">
        <v>682</v>
      </c>
    </row>
    <row r="314" spans="1:11" x14ac:dyDescent="0.4">
      <c r="A314" t="s">
        <v>436</v>
      </c>
      <c r="B314" t="s">
        <v>683</v>
      </c>
      <c r="C314" t="s">
        <v>684</v>
      </c>
      <c r="D314" t="s">
        <v>16</v>
      </c>
      <c r="E314">
        <v>1</v>
      </c>
      <c r="F314" t="s">
        <v>10</v>
      </c>
      <c r="G314" t="s">
        <v>16</v>
      </c>
      <c r="H314" t="str">
        <f t="shared" si="12"/>
        <v>b</v>
      </c>
      <c r="I314" t="str">
        <f t="shared" si="13"/>
        <v/>
      </c>
      <c r="J314" t="str">
        <f t="shared" si="14"/>
        <v>b</v>
      </c>
      <c r="K314" t="s">
        <v>685</v>
      </c>
    </row>
    <row r="315" spans="1:11" x14ac:dyDescent="0.4">
      <c r="A315" t="s">
        <v>102</v>
      </c>
      <c r="B315" t="s">
        <v>686</v>
      </c>
      <c r="C315" t="s">
        <v>687</v>
      </c>
      <c r="D315">
        <v>3</v>
      </c>
      <c r="E315" t="s">
        <v>16</v>
      </c>
      <c r="F315" t="s">
        <v>10</v>
      </c>
      <c r="G315" t="s">
        <v>10</v>
      </c>
      <c r="H315" t="str">
        <f t="shared" si="12"/>
        <v>a</v>
      </c>
      <c r="I315" t="str">
        <f t="shared" si="13"/>
        <v>a</v>
      </c>
      <c r="J315" t="str">
        <f t="shared" si="14"/>
        <v/>
      </c>
      <c r="K315" t="s">
        <v>688</v>
      </c>
    </row>
    <row r="316" spans="1:11" x14ac:dyDescent="0.4">
      <c r="A316" t="s">
        <v>436</v>
      </c>
      <c r="B316" t="s">
        <v>686</v>
      </c>
      <c r="C316" t="s">
        <v>689</v>
      </c>
      <c r="D316" t="s">
        <v>16</v>
      </c>
      <c r="E316">
        <v>1</v>
      </c>
      <c r="F316" t="s">
        <v>10</v>
      </c>
      <c r="G316" t="s">
        <v>16</v>
      </c>
      <c r="H316" t="str">
        <f t="shared" si="12"/>
        <v>b</v>
      </c>
      <c r="I316" t="str">
        <f t="shared" si="13"/>
        <v/>
      </c>
      <c r="J316" t="str">
        <f t="shared" si="14"/>
        <v>b</v>
      </c>
      <c r="K316" t="s">
        <v>690</v>
      </c>
    </row>
    <row r="317" spans="1:11" x14ac:dyDescent="0.4">
      <c r="A317" t="s">
        <v>102</v>
      </c>
      <c r="B317" t="s">
        <v>686</v>
      </c>
      <c r="C317" t="s">
        <v>691</v>
      </c>
      <c r="D317">
        <v>1</v>
      </c>
      <c r="E317">
        <v>1</v>
      </c>
      <c r="F317" t="s">
        <v>10</v>
      </c>
      <c r="G317" t="s">
        <v>16</v>
      </c>
      <c r="H317" t="str">
        <f t="shared" si="12"/>
        <v>a,b</v>
      </c>
      <c r="I317" t="str">
        <f t="shared" si="13"/>
        <v>a</v>
      </c>
      <c r="J317" t="str">
        <f t="shared" si="14"/>
        <v>b</v>
      </c>
      <c r="K317" t="s">
        <v>692</v>
      </c>
    </row>
    <row r="318" spans="1:11" x14ac:dyDescent="0.4">
      <c r="A318" t="s">
        <v>102</v>
      </c>
      <c r="B318" t="s">
        <v>686</v>
      </c>
      <c r="C318" t="s">
        <v>693</v>
      </c>
      <c r="D318">
        <v>2</v>
      </c>
      <c r="E318" t="s">
        <v>16</v>
      </c>
      <c r="F318" t="s">
        <v>16</v>
      </c>
      <c r="G318" t="s">
        <v>10</v>
      </c>
      <c r="H318" t="str">
        <f t="shared" si="12"/>
        <v>a</v>
      </c>
      <c r="I318" t="str">
        <f t="shared" si="13"/>
        <v>a</v>
      </c>
      <c r="J318" t="str">
        <f t="shared" si="14"/>
        <v/>
      </c>
      <c r="K318" t="s">
        <v>694</v>
      </c>
    </row>
    <row r="319" spans="1:11" x14ac:dyDescent="0.4">
      <c r="A319" t="s">
        <v>102</v>
      </c>
      <c r="B319" t="s">
        <v>686</v>
      </c>
      <c r="C319" t="s">
        <v>695</v>
      </c>
      <c r="D319">
        <v>3</v>
      </c>
      <c r="E319">
        <v>1</v>
      </c>
      <c r="F319" t="s">
        <v>10</v>
      </c>
      <c r="G319" t="s">
        <v>10</v>
      </c>
      <c r="H319" t="str">
        <f t="shared" si="12"/>
        <v>a,b</v>
      </c>
      <c r="I319" t="str">
        <f t="shared" si="13"/>
        <v>a</v>
      </c>
      <c r="J319" t="str">
        <f t="shared" si="14"/>
        <v>b</v>
      </c>
      <c r="K319" t="s">
        <v>696</v>
      </c>
    </row>
    <row r="320" spans="1:11" x14ac:dyDescent="0.4">
      <c r="A320" t="s">
        <v>102</v>
      </c>
      <c r="B320" t="s">
        <v>686</v>
      </c>
      <c r="C320" t="s">
        <v>697</v>
      </c>
      <c r="D320">
        <v>3</v>
      </c>
      <c r="E320">
        <v>1</v>
      </c>
      <c r="F320" t="s">
        <v>10</v>
      </c>
      <c r="G320" t="s">
        <v>10</v>
      </c>
      <c r="H320" t="str">
        <f t="shared" si="12"/>
        <v>a,b</v>
      </c>
      <c r="I320" t="str">
        <f t="shared" si="13"/>
        <v>a</v>
      </c>
      <c r="J320" t="str">
        <f t="shared" si="14"/>
        <v>b</v>
      </c>
      <c r="K320" t="s">
        <v>698</v>
      </c>
    </row>
    <row r="321" spans="1:11" x14ac:dyDescent="0.4">
      <c r="A321" t="s">
        <v>102</v>
      </c>
      <c r="B321" t="s">
        <v>686</v>
      </c>
      <c r="C321" t="s">
        <v>699</v>
      </c>
      <c r="D321">
        <v>3</v>
      </c>
      <c r="E321">
        <v>1</v>
      </c>
      <c r="F321" t="s">
        <v>10</v>
      </c>
      <c r="G321" t="s">
        <v>10</v>
      </c>
      <c r="H321" t="str">
        <f t="shared" si="12"/>
        <v>a,b</v>
      </c>
      <c r="I321" t="str">
        <f t="shared" si="13"/>
        <v>a</v>
      </c>
      <c r="J321" t="str">
        <f t="shared" si="14"/>
        <v>b</v>
      </c>
      <c r="K321" t="s">
        <v>700</v>
      </c>
    </row>
    <row r="322" spans="1:11" x14ac:dyDescent="0.4">
      <c r="A322" t="s">
        <v>102</v>
      </c>
      <c r="B322" t="s">
        <v>686</v>
      </c>
      <c r="C322" t="s">
        <v>701</v>
      </c>
      <c r="D322">
        <v>3</v>
      </c>
      <c r="E322" t="s">
        <v>16</v>
      </c>
      <c r="F322" t="s">
        <v>10</v>
      </c>
      <c r="G322" t="s">
        <v>10</v>
      </c>
      <c r="H322" t="str">
        <f t="shared" si="12"/>
        <v>a</v>
      </c>
      <c r="I322" t="str">
        <f t="shared" si="13"/>
        <v>a</v>
      </c>
      <c r="J322" t="str">
        <f t="shared" si="14"/>
        <v/>
      </c>
      <c r="K322" t="s">
        <v>702</v>
      </c>
    </row>
    <row r="323" spans="1:11" x14ac:dyDescent="0.4">
      <c r="A323" t="s">
        <v>436</v>
      </c>
      <c r="B323" t="s">
        <v>703</v>
      </c>
      <c r="C323" t="s">
        <v>704</v>
      </c>
      <c r="D323" t="s">
        <v>16</v>
      </c>
      <c r="E323">
        <v>1</v>
      </c>
      <c r="F323" t="s">
        <v>10</v>
      </c>
      <c r="G323" t="s">
        <v>16</v>
      </c>
      <c r="H323" t="str">
        <f t="shared" ref="H323:H386" si="15">IF(I323="a",IF(J323="b","a,b","a"),IF(J323="b","b",""))</f>
        <v>b</v>
      </c>
      <c r="I323" t="str">
        <f t="shared" ref="I323:I386" si="16">IF(D323="-","","a")</f>
        <v/>
      </c>
      <c r="J323" t="str">
        <f t="shared" ref="J323:J386" si="17">IF(E323="-","","b")</f>
        <v>b</v>
      </c>
      <c r="K323" t="s">
        <v>705</v>
      </c>
    </row>
    <row r="324" spans="1:11" x14ac:dyDescent="0.4">
      <c r="A324" t="s">
        <v>102</v>
      </c>
      <c r="B324" t="s">
        <v>703</v>
      </c>
      <c r="C324" t="s">
        <v>706</v>
      </c>
      <c r="D324">
        <v>1</v>
      </c>
      <c r="E324">
        <v>1</v>
      </c>
      <c r="F324" t="s">
        <v>10</v>
      </c>
      <c r="G324" t="s">
        <v>16</v>
      </c>
      <c r="H324" t="str">
        <f t="shared" si="15"/>
        <v>a,b</v>
      </c>
      <c r="I324" t="str">
        <f t="shared" si="16"/>
        <v>a</v>
      </c>
      <c r="J324" t="str">
        <f t="shared" si="17"/>
        <v>b</v>
      </c>
      <c r="K324" t="s">
        <v>707</v>
      </c>
    </row>
    <row r="325" spans="1:11" x14ac:dyDescent="0.4">
      <c r="A325" t="s">
        <v>102</v>
      </c>
      <c r="B325" t="s">
        <v>703</v>
      </c>
      <c r="C325" t="s">
        <v>708</v>
      </c>
      <c r="D325">
        <v>1</v>
      </c>
      <c r="E325">
        <v>1</v>
      </c>
      <c r="F325" t="s">
        <v>10</v>
      </c>
      <c r="G325" t="s">
        <v>16</v>
      </c>
      <c r="H325" t="str">
        <f t="shared" si="15"/>
        <v>a,b</v>
      </c>
      <c r="I325" t="str">
        <f t="shared" si="16"/>
        <v>a</v>
      </c>
      <c r="J325" t="str">
        <f t="shared" si="17"/>
        <v>b</v>
      </c>
      <c r="K325" t="s">
        <v>709</v>
      </c>
    </row>
    <row r="326" spans="1:11" x14ac:dyDescent="0.4">
      <c r="A326" t="s">
        <v>102</v>
      </c>
      <c r="B326" t="s">
        <v>710</v>
      </c>
      <c r="C326" t="s">
        <v>711</v>
      </c>
      <c r="D326">
        <v>3</v>
      </c>
      <c r="E326">
        <v>1</v>
      </c>
      <c r="F326" t="s">
        <v>10</v>
      </c>
      <c r="G326" t="s">
        <v>10</v>
      </c>
      <c r="H326" t="str">
        <f t="shared" si="15"/>
        <v>a,b</v>
      </c>
      <c r="I326" t="str">
        <f t="shared" si="16"/>
        <v>a</v>
      </c>
      <c r="J326" t="str">
        <f t="shared" si="17"/>
        <v>b</v>
      </c>
      <c r="K326" t="s">
        <v>712</v>
      </c>
    </row>
    <row r="327" spans="1:11" x14ac:dyDescent="0.4">
      <c r="A327" t="s">
        <v>102</v>
      </c>
      <c r="B327" t="s">
        <v>710</v>
      </c>
      <c r="C327" t="s">
        <v>713</v>
      </c>
      <c r="D327">
        <v>1</v>
      </c>
      <c r="E327">
        <v>1</v>
      </c>
      <c r="F327" t="s">
        <v>10</v>
      </c>
      <c r="G327" t="s">
        <v>16</v>
      </c>
      <c r="H327" t="str">
        <f t="shared" si="15"/>
        <v>a,b</v>
      </c>
      <c r="I327" t="str">
        <f t="shared" si="16"/>
        <v>a</v>
      </c>
      <c r="J327" t="str">
        <f t="shared" si="17"/>
        <v>b</v>
      </c>
      <c r="K327" t="s">
        <v>714</v>
      </c>
    </row>
    <row r="328" spans="1:11" x14ac:dyDescent="0.4">
      <c r="A328" t="s">
        <v>102</v>
      </c>
      <c r="B328" t="s">
        <v>710</v>
      </c>
      <c r="C328" t="s">
        <v>715</v>
      </c>
      <c r="D328">
        <v>3</v>
      </c>
      <c r="E328">
        <v>1</v>
      </c>
      <c r="F328" t="s">
        <v>10</v>
      </c>
      <c r="G328" t="s">
        <v>10</v>
      </c>
      <c r="H328" t="str">
        <f t="shared" si="15"/>
        <v>a,b</v>
      </c>
      <c r="I328" t="str">
        <f t="shared" si="16"/>
        <v>a</v>
      </c>
      <c r="J328" t="str">
        <f t="shared" si="17"/>
        <v>b</v>
      </c>
      <c r="K328" t="s">
        <v>716</v>
      </c>
    </row>
    <row r="329" spans="1:11" x14ac:dyDescent="0.4">
      <c r="A329" t="s">
        <v>102</v>
      </c>
      <c r="B329" t="s">
        <v>710</v>
      </c>
      <c r="C329" t="s">
        <v>717</v>
      </c>
      <c r="D329">
        <v>1</v>
      </c>
      <c r="E329">
        <v>1</v>
      </c>
      <c r="F329" t="s">
        <v>10</v>
      </c>
      <c r="G329" t="s">
        <v>16</v>
      </c>
      <c r="H329" t="str">
        <f t="shared" si="15"/>
        <v>a,b</v>
      </c>
      <c r="I329" t="str">
        <f t="shared" si="16"/>
        <v>a</v>
      </c>
      <c r="J329" t="str">
        <f t="shared" si="17"/>
        <v>b</v>
      </c>
      <c r="K329" t="s">
        <v>718</v>
      </c>
    </row>
    <row r="330" spans="1:11" x14ac:dyDescent="0.4">
      <c r="A330" t="s">
        <v>102</v>
      </c>
      <c r="B330" t="s">
        <v>710</v>
      </c>
      <c r="C330" t="s">
        <v>719</v>
      </c>
      <c r="D330">
        <v>1</v>
      </c>
      <c r="E330">
        <v>1</v>
      </c>
      <c r="F330" t="s">
        <v>10</v>
      </c>
      <c r="G330" t="s">
        <v>16</v>
      </c>
      <c r="H330" t="str">
        <f t="shared" si="15"/>
        <v>a,b</v>
      </c>
      <c r="I330" t="str">
        <f t="shared" si="16"/>
        <v>a</v>
      </c>
      <c r="J330" t="str">
        <f t="shared" si="17"/>
        <v>b</v>
      </c>
      <c r="K330" t="s">
        <v>720</v>
      </c>
    </row>
    <row r="331" spans="1:11" x14ac:dyDescent="0.4">
      <c r="A331" t="s">
        <v>102</v>
      </c>
      <c r="B331" t="s">
        <v>710</v>
      </c>
      <c r="C331" t="s">
        <v>721</v>
      </c>
      <c r="D331">
        <v>1</v>
      </c>
      <c r="E331" t="s">
        <v>16</v>
      </c>
      <c r="F331" t="s">
        <v>10</v>
      </c>
      <c r="G331" t="s">
        <v>16</v>
      </c>
      <c r="H331" t="str">
        <f t="shared" si="15"/>
        <v>a</v>
      </c>
      <c r="I331" t="str">
        <f t="shared" si="16"/>
        <v>a</v>
      </c>
      <c r="J331" t="str">
        <f t="shared" si="17"/>
        <v/>
      </c>
      <c r="K331" t="s">
        <v>722</v>
      </c>
    </row>
    <row r="332" spans="1:11" x14ac:dyDescent="0.4">
      <c r="A332" t="s">
        <v>102</v>
      </c>
      <c r="B332" t="s">
        <v>710</v>
      </c>
      <c r="C332" t="s">
        <v>723</v>
      </c>
      <c r="D332">
        <v>3</v>
      </c>
      <c r="E332">
        <v>1</v>
      </c>
      <c r="F332" t="s">
        <v>10</v>
      </c>
      <c r="G332" t="s">
        <v>10</v>
      </c>
      <c r="H332" t="str">
        <f t="shared" si="15"/>
        <v>a,b</v>
      </c>
      <c r="I332" t="str">
        <f t="shared" si="16"/>
        <v>a</v>
      </c>
      <c r="J332" t="str">
        <f t="shared" si="17"/>
        <v>b</v>
      </c>
      <c r="K332" t="s">
        <v>724</v>
      </c>
    </row>
    <row r="333" spans="1:11" x14ac:dyDescent="0.4">
      <c r="A333" t="s">
        <v>436</v>
      </c>
      <c r="B333" t="s">
        <v>710</v>
      </c>
      <c r="C333" t="s">
        <v>725</v>
      </c>
      <c r="D333" t="s">
        <v>16</v>
      </c>
      <c r="E333">
        <v>1</v>
      </c>
      <c r="F333" t="s">
        <v>10</v>
      </c>
      <c r="G333" t="s">
        <v>16</v>
      </c>
      <c r="H333" t="str">
        <f t="shared" si="15"/>
        <v>b</v>
      </c>
      <c r="I333" t="str">
        <f t="shared" si="16"/>
        <v/>
      </c>
      <c r="J333" t="str">
        <f t="shared" si="17"/>
        <v>b</v>
      </c>
      <c r="K333" t="s">
        <v>726</v>
      </c>
    </row>
    <row r="334" spans="1:11" x14ac:dyDescent="0.4">
      <c r="A334" t="s">
        <v>436</v>
      </c>
      <c r="B334" t="s">
        <v>710</v>
      </c>
      <c r="C334" t="s">
        <v>727</v>
      </c>
      <c r="D334" t="s">
        <v>16</v>
      </c>
      <c r="E334">
        <v>1</v>
      </c>
      <c r="F334" t="s">
        <v>10</v>
      </c>
      <c r="G334" t="s">
        <v>16</v>
      </c>
      <c r="H334" t="str">
        <f t="shared" si="15"/>
        <v>b</v>
      </c>
      <c r="I334" t="str">
        <f t="shared" si="16"/>
        <v/>
      </c>
      <c r="J334" t="str">
        <f t="shared" si="17"/>
        <v>b</v>
      </c>
      <c r="K334" t="s">
        <v>728</v>
      </c>
    </row>
    <row r="335" spans="1:11" x14ac:dyDescent="0.4">
      <c r="A335" t="s">
        <v>102</v>
      </c>
      <c r="B335" t="s">
        <v>710</v>
      </c>
      <c r="C335" t="s">
        <v>729</v>
      </c>
      <c r="D335">
        <v>3</v>
      </c>
      <c r="E335">
        <v>1</v>
      </c>
      <c r="F335" t="s">
        <v>10</v>
      </c>
      <c r="G335" t="s">
        <v>10</v>
      </c>
      <c r="H335" t="str">
        <f t="shared" si="15"/>
        <v>a,b</v>
      </c>
      <c r="I335" t="str">
        <f t="shared" si="16"/>
        <v>a</v>
      </c>
      <c r="J335" t="str">
        <f t="shared" si="17"/>
        <v>b</v>
      </c>
      <c r="K335" t="s">
        <v>730</v>
      </c>
    </row>
    <row r="336" spans="1:11" x14ac:dyDescent="0.4">
      <c r="A336" t="s">
        <v>102</v>
      </c>
      <c r="B336" t="s">
        <v>710</v>
      </c>
      <c r="C336" t="s">
        <v>731</v>
      </c>
      <c r="D336">
        <v>1</v>
      </c>
      <c r="E336" t="s">
        <v>16</v>
      </c>
      <c r="F336" t="s">
        <v>10</v>
      </c>
      <c r="G336" t="s">
        <v>16</v>
      </c>
      <c r="H336" t="str">
        <f t="shared" si="15"/>
        <v>a</v>
      </c>
      <c r="I336" t="str">
        <f t="shared" si="16"/>
        <v>a</v>
      </c>
      <c r="J336" t="str">
        <f t="shared" si="17"/>
        <v/>
      </c>
      <c r="K336" t="s">
        <v>732</v>
      </c>
    </row>
    <row r="337" spans="1:11" x14ac:dyDescent="0.4">
      <c r="A337" t="s">
        <v>102</v>
      </c>
      <c r="B337" t="s">
        <v>733</v>
      </c>
      <c r="C337" t="s">
        <v>734</v>
      </c>
      <c r="D337">
        <v>3</v>
      </c>
      <c r="E337">
        <v>1</v>
      </c>
      <c r="F337" t="s">
        <v>10</v>
      </c>
      <c r="G337" t="s">
        <v>10</v>
      </c>
      <c r="H337" t="str">
        <f t="shared" si="15"/>
        <v>a,b</v>
      </c>
      <c r="I337" t="str">
        <f t="shared" si="16"/>
        <v>a</v>
      </c>
      <c r="J337" t="str">
        <f t="shared" si="17"/>
        <v>b</v>
      </c>
      <c r="K337" t="s">
        <v>735</v>
      </c>
    </row>
    <row r="338" spans="1:11" x14ac:dyDescent="0.4">
      <c r="A338" t="s">
        <v>436</v>
      </c>
      <c r="B338" t="s">
        <v>733</v>
      </c>
      <c r="C338" t="s">
        <v>736</v>
      </c>
      <c r="D338" t="s">
        <v>16</v>
      </c>
      <c r="E338">
        <v>1</v>
      </c>
      <c r="F338" t="s">
        <v>10</v>
      </c>
      <c r="G338" t="s">
        <v>16</v>
      </c>
      <c r="H338" t="str">
        <f t="shared" si="15"/>
        <v>b</v>
      </c>
      <c r="I338" t="str">
        <f t="shared" si="16"/>
        <v/>
      </c>
      <c r="J338" t="str">
        <f t="shared" si="17"/>
        <v>b</v>
      </c>
      <c r="K338" t="s">
        <v>737</v>
      </c>
    </row>
    <row r="339" spans="1:11" x14ac:dyDescent="0.4">
      <c r="A339" t="s">
        <v>102</v>
      </c>
      <c r="B339" t="s">
        <v>733</v>
      </c>
      <c r="C339" t="s">
        <v>738</v>
      </c>
      <c r="D339">
        <v>1</v>
      </c>
      <c r="E339" t="s">
        <v>16</v>
      </c>
      <c r="F339" t="s">
        <v>10</v>
      </c>
      <c r="G339" t="s">
        <v>16</v>
      </c>
      <c r="H339" t="str">
        <f t="shared" si="15"/>
        <v>a</v>
      </c>
      <c r="I339" t="str">
        <f t="shared" si="16"/>
        <v>a</v>
      </c>
      <c r="J339" t="str">
        <f t="shared" si="17"/>
        <v/>
      </c>
      <c r="K339" t="s">
        <v>739</v>
      </c>
    </row>
    <row r="340" spans="1:11" x14ac:dyDescent="0.4">
      <c r="A340" t="s">
        <v>102</v>
      </c>
      <c r="B340" t="s">
        <v>733</v>
      </c>
      <c r="C340" t="s">
        <v>740</v>
      </c>
      <c r="D340">
        <v>1</v>
      </c>
      <c r="E340">
        <v>1</v>
      </c>
      <c r="F340" t="s">
        <v>10</v>
      </c>
      <c r="G340" t="s">
        <v>16</v>
      </c>
      <c r="H340" t="str">
        <f t="shared" si="15"/>
        <v>a,b</v>
      </c>
      <c r="I340" t="str">
        <f t="shared" si="16"/>
        <v>a</v>
      </c>
      <c r="J340" t="str">
        <f t="shared" si="17"/>
        <v>b</v>
      </c>
      <c r="K340" t="s">
        <v>741</v>
      </c>
    </row>
    <row r="341" spans="1:11" x14ac:dyDescent="0.4">
      <c r="A341" t="s">
        <v>436</v>
      </c>
      <c r="B341" t="s">
        <v>733</v>
      </c>
      <c r="C341" t="s">
        <v>742</v>
      </c>
      <c r="D341" t="s">
        <v>16</v>
      </c>
      <c r="E341">
        <v>1</v>
      </c>
      <c r="F341" t="s">
        <v>10</v>
      </c>
      <c r="G341" t="s">
        <v>16</v>
      </c>
      <c r="H341" t="str">
        <f t="shared" si="15"/>
        <v>b</v>
      </c>
      <c r="I341" t="str">
        <f t="shared" si="16"/>
        <v/>
      </c>
      <c r="J341" t="str">
        <f t="shared" si="17"/>
        <v>b</v>
      </c>
      <c r="K341" t="s">
        <v>743</v>
      </c>
    </row>
    <row r="342" spans="1:11" x14ac:dyDescent="0.4">
      <c r="A342" t="s">
        <v>436</v>
      </c>
      <c r="B342" t="s">
        <v>733</v>
      </c>
      <c r="C342" t="s">
        <v>744</v>
      </c>
      <c r="D342" t="s">
        <v>16</v>
      </c>
      <c r="E342">
        <v>1</v>
      </c>
      <c r="F342" t="s">
        <v>10</v>
      </c>
      <c r="G342" t="s">
        <v>16</v>
      </c>
      <c r="H342" t="str">
        <f t="shared" si="15"/>
        <v>b</v>
      </c>
      <c r="I342" t="str">
        <f t="shared" si="16"/>
        <v/>
      </c>
      <c r="J342" t="str">
        <f t="shared" si="17"/>
        <v>b</v>
      </c>
      <c r="K342" t="s">
        <v>745</v>
      </c>
    </row>
    <row r="343" spans="1:11" x14ac:dyDescent="0.4">
      <c r="A343" t="s">
        <v>436</v>
      </c>
      <c r="B343" t="s">
        <v>733</v>
      </c>
      <c r="C343" t="s">
        <v>746</v>
      </c>
      <c r="D343" t="s">
        <v>16</v>
      </c>
      <c r="E343">
        <v>1</v>
      </c>
      <c r="F343" t="s">
        <v>10</v>
      </c>
      <c r="G343" t="s">
        <v>16</v>
      </c>
      <c r="H343" t="str">
        <f t="shared" si="15"/>
        <v>b</v>
      </c>
      <c r="I343" t="str">
        <f t="shared" si="16"/>
        <v/>
      </c>
      <c r="J343" t="str">
        <f t="shared" si="17"/>
        <v>b</v>
      </c>
      <c r="K343" t="s">
        <v>747</v>
      </c>
    </row>
    <row r="344" spans="1:11" x14ac:dyDescent="0.4">
      <c r="A344" t="s">
        <v>102</v>
      </c>
      <c r="B344" t="s">
        <v>733</v>
      </c>
      <c r="C344" t="s">
        <v>748</v>
      </c>
      <c r="D344">
        <v>3</v>
      </c>
      <c r="E344" t="s">
        <v>16</v>
      </c>
      <c r="F344" t="s">
        <v>10</v>
      </c>
      <c r="G344" t="s">
        <v>10</v>
      </c>
      <c r="H344" t="str">
        <f t="shared" si="15"/>
        <v>a</v>
      </c>
      <c r="I344" t="str">
        <f t="shared" si="16"/>
        <v>a</v>
      </c>
      <c r="J344" t="str">
        <f t="shared" si="17"/>
        <v/>
      </c>
      <c r="K344" t="s">
        <v>749</v>
      </c>
    </row>
    <row r="345" spans="1:11" x14ac:dyDescent="0.4">
      <c r="A345" t="s">
        <v>102</v>
      </c>
      <c r="B345" t="s">
        <v>733</v>
      </c>
      <c r="C345" t="s">
        <v>750</v>
      </c>
      <c r="D345">
        <v>1</v>
      </c>
      <c r="E345">
        <v>1</v>
      </c>
      <c r="F345" t="s">
        <v>10</v>
      </c>
      <c r="G345" t="s">
        <v>16</v>
      </c>
      <c r="H345" t="str">
        <f t="shared" si="15"/>
        <v>a,b</v>
      </c>
      <c r="I345" t="str">
        <f t="shared" si="16"/>
        <v>a</v>
      </c>
      <c r="J345" t="str">
        <f t="shared" si="17"/>
        <v>b</v>
      </c>
      <c r="K345" t="s">
        <v>751</v>
      </c>
    </row>
    <row r="346" spans="1:11" x14ac:dyDescent="0.4">
      <c r="A346" t="s">
        <v>102</v>
      </c>
      <c r="B346" t="s">
        <v>752</v>
      </c>
      <c r="C346" t="s">
        <v>753</v>
      </c>
      <c r="D346">
        <v>3</v>
      </c>
      <c r="E346">
        <v>1</v>
      </c>
      <c r="F346" t="s">
        <v>10</v>
      </c>
      <c r="G346" t="s">
        <v>10</v>
      </c>
      <c r="H346" t="str">
        <f t="shared" si="15"/>
        <v>a,b</v>
      </c>
      <c r="I346" t="str">
        <f t="shared" si="16"/>
        <v>a</v>
      </c>
      <c r="J346" t="str">
        <f t="shared" si="17"/>
        <v>b</v>
      </c>
      <c r="K346" t="s">
        <v>754</v>
      </c>
    </row>
    <row r="347" spans="1:11" x14ac:dyDescent="0.4">
      <c r="A347" t="s">
        <v>102</v>
      </c>
      <c r="B347" t="s">
        <v>752</v>
      </c>
      <c r="C347" t="s">
        <v>755</v>
      </c>
      <c r="D347">
        <v>3</v>
      </c>
      <c r="E347">
        <v>1</v>
      </c>
      <c r="F347" t="s">
        <v>10</v>
      </c>
      <c r="G347" t="s">
        <v>10</v>
      </c>
      <c r="H347" t="str">
        <f t="shared" si="15"/>
        <v>a,b</v>
      </c>
      <c r="I347" t="str">
        <f t="shared" si="16"/>
        <v>a</v>
      </c>
      <c r="J347" t="str">
        <f t="shared" si="17"/>
        <v>b</v>
      </c>
      <c r="K347" t="s">
        <v>756</v>
      </c>
    </row>
    <row r="348" spans="1:11" x14ac:dyDescent="0.4">
      <c r="A348" t="s">
        <v>436</v>
      </c>
      <c r="B348" t="s">
        <v>752</v>
      </c>
      <c r="C348" t="s">
        <v>757</v>
      </c>
      <c r="D348" t="s">
        <v>16</v>
      </c>
      <c r="E348">
        <v>1</v>
      </c>
      <c r="F348" t="s">
        <v>10</v>
      </c>
      <c r="G348" t="s">
        <v>16</v>
      </c>
      <c r="H348" t="str">
        <f t="shared" si="15"/>
        <v>b</v>
      </c>
      <c r="I348" t="str">
        <f t="shared" si="16"/>
        <v/>
      </c>
      <c r="J348" t="str">
        <f t="shared" si="17"/>
        <v>b</v>
      </c>
      <c r="K348" t="s">
        <v>758</v>
      </c>
    </row>
    <row r="349" spans="1:11" x14ac:dyDescent="0.4">
      <c r="A349" t="s">
        <v>102</v>
      </c>
      <c r="B349" t="s">
        <v>759</v>
      </c>
      <c r="C349" t="s">
        <v>760</v>
      </c>
      <c r="D349">
        <v>3</v>
      </c>
      <c r="E349">
        <v>1</v>
      </c>
      <c r="F349" t="s">
        <v>10</v>
      </c>
      <c r="G349" t="s">
        <v>10</v>
      </c>
      <c r="H349" t="str">
        <f t="shared" si="15"/>
        <v>a,b</v>
      </c>
      <c r="I349" t="str">
        <f t="shared" si="16"/>
        <v>a</v>
      </c>
      <c r="J349" t="str">
        <f t="shared" si="17"/>
        <v>b</v>
      </c>
      <c r="K349" t="s">
        <v>761</v>
      </c>
    </row>
    <row r="350" spans="1:11" x14ac:dyDescent="0.4">
      <c r="A350" t="s">
        <v>102</v>
      </c>
      <c r="B350" t="s">
        <v>759</v>
      </c>
      <c r="C350" t="s">
        <v>762</v>
      </c>
      <c r="D350">
        <v>1</v>
      </c>
      <c r="E350">
        <v>1</v>
      </c>
      <c r="F350" t="s">
        <v>10</v>
      </c>
      <c r="G350" t="s">
        <v>16</v>
      </c>
      <c r="H350" t="str">
        <f t="shared" si="15"/>
        <v>a,b</v>
      </c>
      <c r="I350" t="str">
        <f t="shared" si="16"/>
        <v>a</v>
      </c>
      <c r="J350" t="str">
        <f t="shared" si="17"/>
        <v>b</v>
      </c>
      <c r="K350" t="s">
        <v>763</v>
      </c>
    </row>
    <row r="351" spans="1:11" x14ac:dyDescent="0.4">
      <c r="A351" t="s">
        <v>102</v>
      </c>
      <c r="B351" t="s">
        <v>759</v>
      </c>
      <c r="C351" t="s">
        <v>764</v>
      </c>
      <c r="D351">
        <v>2</v>
      </c>
      <c r="E351" t="s">
        <v>16</v>
      </c>
      <c r="F351" t="s">
        <v>16</v>
      </c>
      <c r="G351" t="s">
        <v>10</v>
      </c>
      <c r="H351" t="str">
        <f t="shared" si="15"/>
        <v>a</v>
      </c>
      <c r="I351" t="str">
        <f t="shared" si="16"/>
        <v>a</v>
      </c>
      <c r="J351" t="str">
        <f t="shared" si="17"/>
        <v/>
      </c>
      <c r="K351" t="s">
        <v>765</v>
      </c>
    </row>
    <row r="352" spans="1:11" x14ac:dyDescent="0.4">
      <c r="A352" t="s">
        <v>102</v>
      </c>
      <c r="B352" t="s">
        <v>759</v>
      </c>
      <c r="C352" t="s">
        <v>766</v>
      </c>
      <c r="D352">
        <v>2</v>
      </c>
      <c r="E352" t="s">
        <v>16</v>
      </c>
      <c r="F352" t="s">
        <v>16</v>
      </c>
      <c r="G352" t="s">
        <v>10</v>
      </c>
      <c r="H352" t="str">
        <f t="shared" si="15"/>
        <v>a</v>
      </c>
      <c r="I352" t="str">
        <f t="shared" si="16"/>
        <v>a</v>
      </c>
      <c r="J352" t="str">
        <f t="shared" si="17"/>
        <v/>
      </c>
      <c r="K352" t="s">
        <v>767</v>
      </c>
    </row>
    <row r="353" spans="1:11" x14ac:dyDescent="0.4">
      <c r="A353" t="s">
        <v>102</v>
      </c>
      <c r="B353" t="s">
        <v>768</v>
      </c>
      <c r="C353" t="s">
        <v>769</v>
      </c>
      <c r="D353">
        <v>1</v>
      </c>
      <c r="E353" t="s">
        <v>16</v>
      </c>
      <c r="F353" t="s">
        <v>10</v>
      </c>
      <c r="G353" t="s">
        <v>16</v>
      </c>
      <c r="H353" t="str">
        <f t="shared" si="15"/>
        <v>a</v>
      </c>
      <c r="I353" t="str">
        <f t="shared" si="16"/>
        <v>a</v>
      </c>
      <c r="J353" t="str">
        <f t="shared" si="17"/>
        <v/>
      </c>
      <c r="K353" t="s">
        <v>770</v>
      </c>
    </row>
    <row r="354" spans="1:11" x14ac:dyDescent="0.4">
      <c r="A354" t="s">
        <v>102</v>
      </c>
      <c r="B354" t="s">
        <v>771</v>
      </c>
      <c r="C354" t="s">
        <v>772</v>
      </c>
      <c r="D354">
        <v>1</v>
      </c>
      <c r="E354" t="s">
        <v>16</v>
      </c>
      <c r="F354" t="s">
        <v>10</v>
      </c>
      <c r="G354" t="s">
        <v>16</v>
      </c>
      <c r="H354" t="str">
        <f t="shared" si="15"/>
        <v>a</v>
      </c>
      <c r="I354" t="str">
        <f t="shared" si="16"/>
        <v>a</v>
      </c>
      <c r="J354" t="str">
        <f t="shared" si="17"/>
        <v/>
      </c>
      <c r="K354" t="s">
        <v>773</v>
      </c>
    </row>
    <row r="355" spans="1:11" x14ac:dyDescent="0.4">
      <c r="A355" t="s">
        <v>102</v>
      </c>
      <c r="B355" t="s">
        <v>771</v>
      </c>
      <c r="C355" t="s">
        <v>774</v>
      </c>
      <c r="D355">
        <v>3</v>
      </c>
      <c r="E355">
        <v>1</v>
      </c>
      <c r="F355" t="s">
        <v>10</v>
      </c>
      <c r="G355" t="s">
        <v>10</v>
      </c>
      <c r="H355" t="str">
        <f t="shared" si="15"/>
        <v>a,b</v>
      </c>
      <c r="I355" t="str">
        <f t="shared" si="16"/>
        <v>a</v>
      </c>
      <c r="J355" t="str">
        <f t="shared" si="17"/>
        <v>b</v>
      </c>
      <c r="K355" t="s">
        <v>775</v>
      </c>
    </row>
    <row r="356" spans="1:11" x14ac:dyDescent="0.4">
      <c r="A356" t="s">
        <v>102</v>
      </c>
      <c r="B356" t="s">
        <v>771</v>
      </c>
      <c r="C356" t="s">
        <v>776</v>
      </c>
      <c r="D356">
        <v>2</v>
      </c>
      <c r="E356" t="s">
        <v>16</v>
      </c>
      <c r="F356" t="s">
        <v>16</v>
      </c>
      <c r="G356" t="s">
        <v>10</v>
      </c>
      <c r="H356" t="str">
        <f t="shared" si="15"/>
        <v>a</v>
      </c>
      <c r="I356" t="str">
        <f t="shared" si="16"/>
        <v>a</v>
      </c>
      <c r="J356" t="str">
        <f t="shared" si="17"/>
        <v/>
      </c>
      <c r="K356" t="s">
        <v>777</v>
      </c>
    </row>
    <row r="357" spans="1:11" x14ac:dyDescent="0.4">
      <c r="A357" t="s">
        <v>102</v>
      </c>
      <c r="B357" t="s">
        <v>771</v>
      </c>
      <c r="C357" t="s">
        <v>778</v>
      </c>
      <c r="D357">
        <v>3</v>
      </c>
      <c r="E357" t="s">
        <v>16</v>
      </c>
      <c r="F357" t="s">
        <v>10</v>
      </c>
      <c r="G357" t="s">
        <v>10</v>
      </c>
      <c r="H357" t="str">
        <f t="shared" si="15"/>
        <v>a</v>
      </c>
      <c r="I357" t="str">
        <f t="shared" si="16"/>
        <v>a</v>
      </c>
      <c r="J357" t="str">
        <f t="shared" si="17"/>
        <v/>
      </c>
      <c r="K357" t="s">
        <v>779</v>
      </c>
    </row>
    <row r="358" spans="1:11" x14ac:dyDescent="0.4">
      <c r="A358" t="s">
        <v>436</v>
      </c>
      <c r="B358" t="s">
        <v>771</v>
      </c>
      <c r="C358" t="s">
        <v>780</v>
      </c>
      <c r="D358" t="s">
        <v>16</v>
      </c>
      <c r="E358">
        <v>1</v>
      </c>
      <c r="F358" t="s">
        <v>10</v>
      </c>
      <c r="G358" t="s">
        <v>16</v>
      </c>
      <c r="H358" t="str">
        <f t="shared" si="15"/>
        <v>b</v>
      </c>
      <c r="I358" t="str">
        <f t="shared" si="16"/>
        <v/>
      </c>
      <c r="J358" t="str">
        <f t="shared" si="17"/>
        <v>b</v>
      </c>
      <c r="K358" t="s">
        <v>781</v>
      </c>
    </row>
    <row r="359" spans="1:11" x14ac:dyDescent="0.4">
      <c r="A359" t="s">
        <v>102</v>
      </c>
      <c r="B359" t="s">
        <v>771</v>
      </c>
      <c r="C359" t="s">
        <v>782</v>
      </c>
      <c r="D359">
        <v>3</v>
      </c>
      <c r="E359">
        <v>1</v>
      </c>
      <c r="F359" t="s">
        <v>10</v>
      </c>
      <c r="G359" t="s">
        <v>10</v>
      </c>
      <c r="H359" t="str">
        <f t="shared" si="15"/>
        <v>a,b</v>
      </c>
      <c r="I359" t="str">
        <f t="shared" si="16"/>
        <v>a</v>
      </c>
      <c r="J359" t="str">
        <f t="shared" si="17"/>
        <v>b</v>
      </c>
      <c r="K359" t="s">
        <v>783</v>
      </c>
    </row>
    <row r="360" spans="1:11" x14ac:dyDescent="0.4">
      <c r="A360" t="s">
        <v>436</v>
      </c>
      <c r="B360" t="s">
        <v>771</v>
      </c>
      <c r="C360" t="s">
        <v>784</v>
      </c>
      <c r="D360" t="s">
        <v>16</v>
      </c>
      <c r="E360">
        <v>1</v>
      </c>
      <c r="F360" t="s">
        <v>10</v>
      </c>
      <c r="G360" t="s">
        <v>16</v>
      </c>
      <c r="H360" t="str">
        <f t="shared" si="15"/>
        <v>b</v>
      </c>
      <c r="I360" t="str">
        <f t="shared" si="16"/>
        <v/>
      </c>
      <c r="J360" t="str">
        <f t="shared" si="17"/>
        <v>b</v>
      </c>
      <c r="K360" t="s">
        <v>785</v>
      </c>
    </row>
    <row r="361" spans="1:11" x14ac:dyDescent="0.4">
      <c r="A361" t="s">
        <v>102</v>
      </c>
      <c r="B361" t="s">
        <v>771</v>
      </c>
      <c r="C361" t="s">
        <v>786</v>
      </c>
      <c r="D361">
        <v>3</v>
      </c>
      <c r="E361">
        <v>1</v>
      </c>
      <c r="F361" t="s">
        <v>10</v>
      </c>
      <c r="G361" t="s">
        <v>10</v>
      </c>
      <c r="H361" t="str">
        <f t="shared" si="15"/>
        <v>a,b</v>
      </c>
      <c r="I361" t="str">
        <f t="shared" si="16"/>
        <v>a</v>
      </c>
      <c r="J361" t="str">
        <f t="shared" si="17"/>
        <v>b</v>
      </c>
      <c r="K361" t="s">
        <v>787</v>
      </c>
    </row>
    <row r="362" spans="1:11" x14ac:dyDescent="0.4">
      <c r="A362" t="s">
        <v>436</v>
      </c>
      <c r="B362" t="s">
        <v>771</v>
      </c>
      <c r="C362" t="s">
        <v>788</v>
      </c>
      <c r="D362" t="s">
        <v>16</v>
      </c>
      <c r="E362">
        <v>1</v>
      </c>
      <c r="F362" t="s">
        <v>10</v>
      </c>
      <c r="G362" t="s">
        <v>16</v>
      </c>
      <c r="H362" t="str">
        <f t="shared" si="15"/>
        <v>b</v>
      </c>
      <c r="I362" t="str">
        <f t="shared" si="16"/>
        <v/>
      </c>
      <c r="J362" t="str">
        <f t="shared" si="17"/>
        <v>b</v>
      </c>
      <c r="K362" t="s">
        <v>789</v>
      </c>
    </row>
    <row r="363" spans="1:11" x14ac:dyDescent="0.4">
      <c r="A363" t="s">
        <v>102</v>
      </c>
      <c r="B363" t="s">
        <v>790</v>
      </c>
      <c r="C363" t="s">
        <v>791</v>
      </c>
      <c r="D363">
        <v>3</v>
      </c>
      <c r="E363">
        <v>1</v>
      </c>
      <c r="F363" t="s">
        <v>10</v>
      </c>
      <c r="G363" t="s">
        <v>10</v>
      </c>
      <c r="H363" t="str">
        <f t="shared" si="15"/>
        <v>a,b</v>
      </c>
      <c r="I363" t="str">
        <f t="shared" si="16"/>
        <v>a</v>
      </c>
      <c r="J363" t="str">
        <f t="shared" si="17"/>
        <v>b</v>
      </c>
      <c r="K363" t="s">
        <v>792</v>
      </c>
    </row>
    <row r="364" spans="1:11" x14ac:dyDescent="0.4">
      <c r="A364" t="s">
        <v>102</v>
      </c>
      <c r="B364" t="s">
        <v>793</v>
      </c>
      <c r="C364" t="s">
        <v>794</v>
      </c>
      <c r="D364">
        <v>2</v>
      </c>
      <c r="E364">
        <v>1</v>
      </c>
      <c r="F364" t="s">
        <v>10</v>
      </c>
      <c r="G364" t="s">
        <v>10</v>
      </c>
      <c r="H364" t="str">
        <f t="shared" si="15"/>
        <v>a,b</v>
      </c>
      <c r="I364" t="str">
        <f t="shared" si="16"/>
        <v>a</v>
      </c>
      <c r="J364" t="str">
        <f t="shared" si="17"/>
        <v>b</v>
      </c>
      <c r="K364" t="s">
        <v>795</v>
      </c>
    </row>
    <row r="365" spans="1:11" x14ac:dyDescent="0.4">
      <c r="A365" t="s">
        <v>102</v>
      </c>
      <c r="B365" t="s">
        <v>793</v>
      </c>
      <c r="C365" t="s">
        <v>796</v>
      </c>
      <c r="D365">
        <v>2</v>
      </c>
      <c r="E365" t="s">
        <v>16</v>
      </c>
      <c r="F365" t="s">
        <v>16</v>
      </c>
      <c r="G365" t="s">
        <v>10</v>
      </c>
      <c r="H365" t="str">
        <f t="shared" si="15"/>
        <v>a</v>
      </c>
      <c r="I365" t="str">
        <f t="shared" si="16"/>
        <v>a</v>
      </c>
      <c r="J365" t="str">
        <f t="shared" si="17"/>
        <v/>
      </c>
      <c r="K365" t="s">
        <v>797</v>
      </c>
    </row>
    <row r="366" spans="1:11" x14ac:dyDescent="0.4">
      <c r="A366" t="s">
        <v>102</v>
      </c>
      <c r="B366" t="s">
        <v>798</v>
      </c>
      <c r="C366" t="s">
        <v>799</v>
      </c>
      <c r="D366">
        <v>3</v>
      </c>
      <c r="E366">
        <v>1</v>
      </c>
      <c r="F366" t="s">
        <v>10</v>
      </c>
      <c r="G366" t="s">
        <v>10</v>
      </c>
      <c r="H366" t="str">
        <f t="shared" si="15"/>
        <v>a,b</v>
      </c>
      <c r="I366" t="str">
        <f t="shared" si="16"/>
        <v>a</v>
      </c>
      <c r="J366" t="str">
        <f t="shared" si="17"/>
        <v>b</v>
      </c>
      <c r="K366" t="s">
        <v>800</v>
      </c>
    </row>
    <row r="367" spans="1:11" x14ac:dyDescent="0.4">
      <c r="A367" t="s">
        <v>102</v>
      </c>
      <c r="B367" t="s">
        <v>798</v>
      </c>
      <c r="C367" t="s">
        <v>801</v>
      </c>
      <c r="D367">
        <v>2</v>
      </c>
      <c r="E367" t="s">
        <v>16</v>
      </c>
      <c r="F367" t="s">
        <v>16</v>
      </c>
      <c r="G367" t="s">
        <v>10</v>
      </c>
      <c r="H367" t="str">
        <f t="shared" si="15"/>
        <v>a</v>
      </c>
      <c r="I367" t="str">
        <f t="shared" si="16"/>
        <v>a</v>
      </c>
      <c r="J367" t="str">
        <f t="shared" si="17"/>
        <v/>
      </c>
      <c r="K367" t="s">
        <v>802</v>
      </c>
    </row>
    <row r="368" spans="1:11" x14ac:dyDescent="0.4">
      <c r="A368" t="s">
        <v>102</v>
      </c>
      <c r="B368" t="s">
        <v>798</v>
      </c>
      <c r="C368" t="s">
        <v>803</v>
      </c>
      <c r="D368">
        <v>1</v>
      </c>
      <c r="E368">
        <v>1</v>
      </c>
      <c r="F368" t="s">
        <v>10</v>
      </c>
      <c r="G368" t="s">
        <v>16</v>
      </c>
      <c r="H368" t="str">
        <f t="shared" si="15"/>
        <v>a,b</v>
      </c>
      <c r="I368" t="str">
        <f t="shared" si="16"/>
        <v>a</v>
      </c>
      <c r="J368" t="str">
        <f t="shared" si="17"/>
        <v>b</v>
      </c>
      <c r="K368" t="s">
        <v>804</v>
      </c>
    </row>
    <row r="369" spans="1:11" x14ac:dyDescent="0.4">
      <c r="A369" t="s">
        <v>102</v>
      </c>
      <c r="B369" t="s">
        <v>798</v>
      </c>
      <c r="C369" t="s">
        <v>805</v>
      </c>
      <c r="D369">
        <v>3</v>
      </c>
      <c r="E369" t="s">
        <v>16</v>
      </c>
      <c r="F369" t="s">
        <v>10</v>
      </c>
      <c r="G369" t="s">
        <v>10</v>
      </c>
      <c r="H369" t="str">
        <f t="shared" si="15"/>
        <v>a</v>
      </c>
      <c r="I369" t="str">
        <f t="shared" si="16"/>
        <v>a</v>
      </c>
      <c r="J369" t="str">
        <f t="shared" si="17"/>
        <v/>
      </c>
      <c r="K369" t="s">
        <v>806</v>
      </c>
    </row>
    <row r="370" spans="1:11" x14ac:dyDescent="0.4">
      <c r="A370" t="s">
        <v>102</v>
      </c>
      <c r="B370" t="s">
        <v>798</v>
      </c>
      <c r="C370" t="s">
        <v>807</v>
      </c>
      <c r="D370">
        <v>2</v>
      </c>
      <c r="E370" t="s">
        <v>16</v>
      </c>
      <c r="F370" t="s">
        <v>16</v>
      </c>
      <c r="G370" t="s">
        <v>10</v>
      </c>
      <c r="H370" t="str">
        <f t="shared" si="15"/>
        <v>a</v>
      </c>
      <c r="I370" t="str">
        <f t="shared" si="16"/>
        <v>a</v>
      </c>
      <c r="J370" t="str">
        <f t="shared" si="17"/>
        <v/>
      </c>
      <c r="K370" t="s">
        <v>808</v>
      </c>
    </row>
    <row r="371" spans="1:11" x14ac:dyDescent="0.4">
      <c r="A371" t="s">
        <v>102</v>
      </c>
      <c r="B371" t="s">
        <v>798</v>
      </c>
      <c r="C371" t="s">
        <v>809</v>
      </c>
      <c r="D371">
        <v>3</v>
      </c>
      <c r="E371">
        <v>1</v>
      </c>
      <c r="F371" t="s">
        <v>10</v>
      </c>
      <c r="G371" t="s">
        <v>10</v>
      </c>
      <c r="H371" t="str">
        <f t="shared" si="15"/>
        <v>a,b</v>
      </c>
      <c r="I371" t="str">
        <f t="shared" si="16"/>
        <v>a</v>
      </c>
      <c r="J371" t="str">
        <f t="shared" si="17"/>
        <v>b</v>
      </c>
      <c r="K371" t="s">
        <v>810</v>
      </c>
    </row>
    <row r="372" spans="1:11" x14ac:dyDescent="0.4">
      <c r="A372" t="s">
        <v>102</v>
      </c>
      <c r="B372" t="s">
        <v>811</v>
      </c>
      <c r="C372" t="s">
        <v>812</v>
      </c>
      <c r="D372">
        <v>3</v>
      </c>
      <c r="E372">
        <v>1</v>
      </c>
      <c r="F372" t="s">
        <v>10</v>
      </c>
      <c r="G372" t="s">
        <v>10</v>
      </c>
      <c r="H372" t="str">
        <f t="shared" si="15"/>
        <v>a,b</v>
      </c>
      <c r="I372" t="str">
        <f t="shared" si="16"/>
        <v>a</v>
      </c>
      <c r="J372" t="str">
        <f t="shared" si="17"/>
        <v>b</v>
      </c>
      <c r="K372" t="s">
        <v>813</v>
      </c>
    </row>
    <row r="373" spans="1:11" x14ac:dyDescent="0.4">
      <c r="A373" t="s">
        <v>102</v>
      </c>
      <c r="B373" t="s">
        <v>814</v>
      </c>
      <c r="C373" t="s">
        <v>815</v>
      </c>
      <c r="D373">
        <v>3</v>
      </c>
      <c r="E373">
        <v>1</v>
      </c>
      <c r="F373" t="s">
        <v>10</v>
      </c>
      <c r="G373" t="s">
        <v>10</v>
      </c>
      <c r="H373" t="str">
        <f t="shared" si="15"/>
        <v>a,b</v>
      </c>
      <c r="I373" t="str">
        <f t="shared" si="16"/>
        <v>a</v>
      </c>
      <c r="J373" t="str">
        <f t="shared" si="17"/>
        <v>b</v>
      </c>
      <c r="K373" t="s">
        <v>816</v>
      </c>
    </row>
    <row r="374" spans="1:11" x14ac:dyDescent="0.4">
      <c r="A374" t="s">
        <v>102</v>
      </c>
      <c r="B374" t="s">
        <v>817</v>
      </c>
      <c r="C374" t="s">
        <v>818</v>
      </c>
      <c r="D374">
        <v>2</v>
      </c>
      <c r="E374" t="s">
        <v>16</v>
      </c>
      <c r="F374" t="s">
        <v>16</v>
      </c>
      <c r="G374" t="s">
        <v>10</v>
      </c>
      <c r="H374" t="str">
        <f t="shared" si="15"/>
        <v>a</v>
      </c>
      <c r="I374" t="str">
        <f t="shared" si="16"/>
        <v>a</v>
      </c>
      <c r="J374" t="str">
        <f t="shared" si="17"/>
        <v/>
      </c>
      <c r="K374" t="s">
        <v>819</v>
      </c>
    </row>
    <row r="375" spans="1:11" x14ac:dyDescent="0.4">
      <c r="A375" t="s">
        <v>102</v>
      </c>
      <c r="B375" t="s">
        <v>817</v>
      </c>
      <c r="C375" t="s">
        <v>820</v>
      </c>
      <c r="D375">
        <v>1</v>
      </c>
      <c r="E375">
        <v>1</v>
      </c>
      <c r="F375" t="s">
        <v>10</v>
      </c>
      <c r="G375" t="s">
        <v>16</v>
      </c>
      <c r="H375" t="str">
        <f t="shared" si="15"/>
        <v>a,b</v>
      </c>
      <c r="I375" t="str">
        <f t="shared" si="16"/>
        <v>a</v>
      </c>
      <c r="J375" t="str">
        <f t="shared" si="17"/>
        <v>b</v>
      </c>
      <c r="K375" t="s">
        <v>821</v>
      </c>
    </row>
    <row r="376" spans="1:11" x14ac:dyDescent="0.4">
      <c r="A376" t="s">
        <v>102</v>
      </c>
      <c r="B376" t="s">
        <v>817</v>
      </c>
      <c r="C376" t="s">
        <v>822</v>
      </c>
      <c r="D376">
        <v>3</v>
      </c>
      <c r="E376" t="s">
        <v>16</v>
      </c>
      <c r="F376" t="s">
        <v>10</v>
      </c>
      <c r="G376" t="s">
        <v>10</v>
      </c>
      <c r="H376" t="str">
        <f t="shared" si="15"/>
        <v>a</v>
      </c>
      <c r="I376" t="str">
        <f t="shared" si="16"/>
        <v>a</v>
      </c>
      <c r="J376" t="str">
        <f t="shared" si="17"/>
        <v/>
      </c>
      <c r="K376" t="s">
        <v>823</v>
      </c>
    </row>
    <row r="377" spans="1:11" x14ac:dyDescent="0.4">
      <c r="A377" t="s">
        <v>102</v>
      </c>
      <c r="B377" t="s">
        <v>824</v>
      </c>
      <c r="C377" t="s">
        <v>825</v>
      </c>
      <c r="D377">
        <v>1</v>
      </c>
      <c r="E377">
        <v>1</v>
      </c>
      <c r="F377" t="s">
        <v>10</v>
      </c>
      <c r="G377" t="s">
        <v>16</v>
      </c>
      <c r="H377" t="str">
        <f t="shared" si="15"/>
        <v>a,b</v>
      </c>
      <c r="I377" t="str">
        <f t="shared" si="16"/>
        <v>a</v>
      </c>
      <c r="J377" t="str">
        <f t="shared" si="17"/>
        <v>b</v>
      </c>
      <c r="K377" t="s">
        <v>826</v>
      </c>
    </row>
    <row r="378" spans="1:11" x14ac:dyDescent="0.4">
      <c r="A378" t="s">
        <v>436</v>
      </c>
      <c r="B378" t="s">
        <v>824</v>
      </c>
      <c r="C378" t="s">
        <v>827</v>
      </c>
      <c r="D378" t="s">
        <v>16</v>
      </c>
      <c r="E378">
        <v>1</v>
      </c>
      <c r="F378" t="s">
        <v>10</v>
      </c>
      <c r="G378" t="s">
        <v>16</v>
      </c>
      <c r="H378" t="str">
        <f t="shared" si="15"/>
        <v>b</v>
      </c>
      <c r="I378" t="str">
        <f t="shared" si="16"/>
        <v/>
      </c>
      <c r="J378" t="str">
        <f t="shared" si="17"/>
        <v>b</v>
      </c>
      <c r="K378" t="s">
        <v>828</v>
      </c>
    </row>
    <row r="379" spans="1:11" x14ac:dyDescent="0.4">
      <c r="A379" t="s">
        <v>436</v>
      </c>
      <c r="B379" t="s">
        <v>824</v>
      </c>
      <c r="C379" t="s">
        <v>829</v>
      </c>
      <c r="D379" t="s">
        <v>16</v>
      </c>
      <c r="E379">
        <v>1</v>
      </c>
      <c r="F379" t="s">
        <v>10</v>
      </c>
      <c r="G379" t="s">
        <v>16</v>
      </c>
      <c r="H379" t="str">
        <f t="shared" si="15"/>
        <v>b</v>
      </c>
      <c r="I379" t="str">
        <f t="shared" si="16"/>
        <v/>
      </c>
      <c r="J379" t="str">
        <f t="shared" si="17"/>
        <v>b</v>
      </c>
      <c r="K379" t="s">
        <v>830</v>
      </c>
    </row>
    <row r="380" spans="1:11" x14ac:dyDescent="0.4">
      <c r="A380" t="s">
        <v>102</v>
      </c>
      <c r="B380" t="s">
        <v>824</v>
      </c>
      <c r="C380" t="s">
        <v>831</v>
      </c>
      <c r="D380">
        <v>3</v>
      </c>
      <c r="E380">
        <v>1</v>
      </c>
      <c r="F380" t="s">
        <v>10</v>
      </c>
      <c r="G380" t="s">
        <v>10</v>
      </c>
      <c r="H380" t="str">
        <f t="shared" si="15"/>
        <v>a,b</v>
      </c>
      <c r="I380" t="str">
        <f t="shared" si="16"/>
        <v>a</v>
      </c>
      <c r="J380" t="str">
        <f t="shared" si="17"/>
        <v>b</v>
      </c>
      <c r="K380" t="s">
        <v>832</v>
      </c>
    </row>
    <row r="381" spans="1:11" x14ac:dyDescent="0.4">
      <c r="A381" t="s">
        <v>436</v>
      </c>
      <c r="B381" t="s">
        <v>824</v>
      </c>
      <c r="C381" t="s">
        <v>833</v>
      </c>
      <c r="D381" t="s">
        <v>16</v>
      </c>
      <c r="E381">
        <v>1</v>
      </c>
      <c r="F381" t="s">
        <v>10</v>
      </c>
      <c r="G381" t="s">
        <v>16</v>
      </c>
      <c r="H381" t="str">
        <f t="shared" si="15"/>
        <v>b</v>
      </c>
      <c r="I381" t="str">
        <f t="shared" si="16"/>
        <v/>
      </c>
      <c r="J381" t="str">
        <f t="shared" si="17"/>
        <v>b</v>
      </c>
      <c r="K381" t="s">
        <v>834</v>
      </c>
    </row>
    <row r="382" spans="1:11" x14ac:dyDescent="0.4">
      <c r="A382" t="s">
        <v>102</v>
      </c>
      <c r="B382" t="s">
        <v>824</v>
      </c>
      <c r="C382" t="s">
        <v>835</v>
      </c>
      <c r="D382">
        <v>3</v>
      </c>
      <c r="E382">
        <v>1</v>
      </c>
      <c r="F382" t="s">
        <v>10</v>
      </c>
      <c r="G382" t="s">
        <v>10</v>
      </c>
      <c r="H382" t="str">
        <f t="shared" si="15"/>
        <v>a,b</v>
      </c>
      <c r="I382" t="str">
        <f t="shared" si="16"/>
        <v>a</v>
      </c>
      <c r="J382" t="str">
        <f t="shared" si="17"/>
        <v>b</v>
      </c>
      <c r="K382" t="s">
        <v>836</v>
      </c>
    </row>
    <row r="383" spans="1:11" x14ac:dyDescent="0.4">
      <c r="A383" t="s">
        <v>436</v>
      </c>
      <c r="B383" t="s">
        <v>824</v>
      </c>
      <c r="C383" t="s">
        <v>837</v>
      </c>
      <c r="D383" t="s">
        <v>16</v>
      </c>
      <c r="E383">
        <v>1</v>
      </c>
      <c r="F383" t="s">
        <v>10</v>
      </c>
      <c r="G383" t="s">
        <v>16</v>
      </c>
      <c r="H383" t="str">
        <f t="shared" si="15"/>
        <v>b</v>
      </c>
      <c r="I383" t="str">
        <f t="shared" si="16"/>
        <v/>
      </c>
      <c r="J383" t="str">
        <f t="shared" si="17"/>
        <v>b</v>
      </c>
      <c r="K383" t="s">
        <v>838</v>
      </c>
    </row>
    <row r="384" spans="1:11" x14ac:dyDescent="0.4">
      <c r="A384" t="s">
        <v>102</v>
      </c>
      <c r="B384" t="s">
        <v>824</v>
      </c>
      <c r="C384" t="s">
        <v>839</v>
      </c>
      <c r="D384">
        <v>3</v>
      </c>
      <c r="E384">
        <v>1</v>
      </c>
      <c r="F384" t="s">
        <v>10</v>
      </c>
      <c r="G384" t="s">
        <v>10</v>
      </c>
      <c r="H384" t="str">
        <f t="shared" si="15"/>
        <v>a,b</v>
      </c>
      <c r="I384" t="str">
        <f t="shared" si="16"/>
        <v>a</v>
      </c>
      <c r="J384" t="str">
        <f t="shared" si="17"/>
        <v>b</v>
      </c>
      <c r="K384" t="s">
        <v>840</v>
      </c>
    </row>
    <row r="385" spans="1:11" x14ac:dyDescent="0.4">
      <c r="A385" t="s">
        <v>436</v>
      </c>
      <c r="B385" t="s">
        <v>824</v>
      </c>
      <c r="C385" t="s">
        <v>841</v>
      </c>
      <c r="D385" t="s">
        <v>16</v>
      </c>
      <c r="E385">
        <v>1</v>
      </c>
      <c r="F385" t="s">
        <v>10</v>
      </c>
      <c r="G385" t="s">
        <v>16</v>
      </c>
      <c r="H385" t="str">
        <f t="shared" si="15"/>
        <v>b</v>
      </c>
      <c r="I385" t="str">
        <f t="shared" si="16"/>
        <v/>
      </c>
      <c r="J385" t="str">
        <f t="shared" si="17"/>
        <v>b</v>
      </c>
      <c r="K385" t="s">
        <v>842</v>
      </c>
    </row>
    <row r="386" spans="1:11" x14ac:dyDescent="0.4">
      <c r="A386" t="s">
        <v>436</v>
      </c>
      <c r="B386" t="s">
        <v>824</v>
      </c>
      <c r="C386" t="s">
        <v>843</v>
      </c>
      <c r="D386" t="s">
        <v>16</v>
      </c>
      <c r="E386">
        <v>1</v>
      </c>
      <c r="F386" t="s">
        <v>10</v>
      </c>
      <c r="G386" t="s">
        <v>16</v>
      </c>
      <c r="H386" t="str">
        <f t="shared" si="15"/>
        <v>b</v>
      </c>
      <c r="I386" t="str">
        <f t="shared" si="16"/>
        <v/>
      </c>
      <c r="J386" t="str">
        <f t="shared" si="17"/>
        <v>b</v>
      </c>
      <c r="K386" t="s">
        <v>844</v>
      </c>
    </row>
    <row r="387" spans="1:11" x14ac:dyDescent="0.4">
      <c r="A387" t="s">
        <v>436</v>
      </c>
      <c r="B387" t="s">
        <v>824</v>
      </c>
      <c r="C387" t="s">
        <v>845</v>
      </c>
      <c r="D387" t="s">
        <v>16</v>
      </c>
      <c r="E387">
        <v>1</v>
      </c>
      <c r="F387" t="s">
        <v>10</v>
      </c>
      <c r="G387" t="s">
        <v>16</v>
      </c>
      <c r="H387" t="str">
        <f t="shared" ref="H387:H450" si="18">IF(I387="a",IF(J387="b","a,b","a"),IF(J387="b","b",""))</f>
        <v>b</v>
      </c>
      <c r="I387" t="str">
        <f t="shared" ref="I387:I450" si="19">IF(D387="-","","a")</f>
        <v/>
      </c>
      <c r="J387" t="str">
        <f t="shared" ref="J387:J450" si="20">IF(E387="-","","b")</f>
        <v>b</v>
      </c>
      <c r="K387" t="s">
        <v>846</v>
      </c>
    </row>
    <row r="388" spans="1:11" x14ac:dyDescent="0.4">
      <c r="A388" t="s">
        <v>102</v>
      </c>
      <c r="B388" t="s">
        <v>824</v>
      </c>
      <c r="C388" t="s">
        <v>847</v>
      </c>
      <c r="D388">
        <v>3</v>
      </c>
      <c r="E388">
        <v>1</v>
      </c>
      <c r="F388" t="s">
        <v>10</v>
      </c>
      <c r="G388" t="s">
        <v>10</v>
      </c>
      <c r="H388" t="str">
        <f t="shared" si="18"/>
        <v>a,b</v>
      </c>
      <c r="I388" t="str">
        <f t="shared" si="19"/>
        <v>a</v>
      </c>
      <c r="J388" t="str">
        <f t="shared" si="20"/>
        <v>b</v>
      </c>
      <c r="K388" t="s">
        <v>848</v>
      </c>
    </row>
    <row r="389" spans="1:11" x14ac:dyDescent="0.4">
      <c r="A389" t="s">
        <v>436</v>
      </c>
      <c r="B389" t="s">
        <v>824</v>
      </c>
      <c r="C389" t="s">
        <v>849</v>
      </c>
      <c r="D389" t="s">
        <v>16</v>
      </c>
      <c r="E389">
        <v>1</v>
      </c>
      <c r="F389" t="s">
        <v>10</v>
      </c>
      <c r="G389" t="s">
        <v>16</v>
      </c>
      <c r="H389" t="str">
        <f t="shared" si="18"/>
        <v>b</v>
      </c>
      <c r="I389" t="str">
        <f t="shared" si="19"/>
        <v/>
      </c>
      <c r="J389" t="str">
        <f t="shared" si="20"/>
        <v>b</v>
      </c>
      <c r="K389" t="s">
        <v>850</v>
      </c>
    </row>
    <row r="390" spans="1:11" x14ac:dyDescent="0.4">
      <c r="A390" t="s">
        <v>102</v>
      </c>
      <c r="B390" t="s">
        <v>851</v>
      </c>
      <c r="C390" t="s">
        <v>852</v>
      </c>
      <c r="D390">
        <v>1</v>
      </c>
      <c r="E390">
        <v>1</v>
      </c>
      <c r="F390" t="s">
        <v>10</v>
      </c>
      <c r="G390" t="s">
        <v>16</v>
      </c>
      <c r="H390" t="str">
        <f t="shared" si="18"/>
        <v>a,b</v>
      </c>
      <c r="I390" t="str">
        <f t="shared" si="19"/>
        <v>a</v>
      </c>
      <c r="J390" t="str">
        <f t="shared" si="20"/>
        <v>b</v>
      </c>
      <c r="K390" t="s">
        <v>853</v>
      </c>
    </row>
    <row r="391" spans="1:11" x14ac:dyDescent="0.4">
      <c r="A391" t="s">
        <v>436</v>
      </c>
      <c r="B391" t="s">
        <v>851</v>
      </c>
      <c r="C391" t="s">
        <v>854</v>
      </c>
      <c r="D391" t="s">
        <v>16</v>
      </c>
      <c r="E391">
        <v>1</v>
      </c>
      <c r="F391" t="s">
        <v>10</v>
      </c>
      <c r="G391" t="s">
        <v>16</v>
      </c>
      <c r="H391" t="str">
        <f t="shared" si="18"/>
        <v>b</v>
      </c>
      <c r="I391" t="str">
        <f t="shared" si="19"/>
        <v/>
      </c>
      <c r="J391" t="str">
        <f t="shared" si="20"/>
        <v>b</v>
      </c>
      <c r="K391" t="s">
        <v>855</v>
      </c>
    </row>
    <row r="392" spans="1:11" x14ac:dyDescent="0.4">
      <c r="A392" t="s">
        <v>102</v>
      </c>
      <c r="B392" t="s">
        <v>856</v>
      </c>
      <c r="C392" t="s">
        <v>857</v>
      </c>
      <c r="D392">
        <v>1</v>
      </c>
      <c r="E392">
        <v>1</v>
      </c>
      <c r="F392" t="s">
        <v>10</v>
      </c>
      <c r="G392" t="s">
        <v>16</v>
      </c>
      <c r="H392" t="str">
        <f t="shared" si="18"/>
        <v>a,b</v>
      </c>
      <c r="I392" t="str">
        <f t="shared" si="19"/>
        <v>a</v>
      </c>
      <c r="J392" t="str">
        <f t="shared" si="20"/>
        <v>b</v>
      </c>
      <c r="K392" t="s">
        <v>858</v>
      </c>
    </row>
    <row r="393" spans="1:11" x14ac:dyDescent="0.4">
      <c r="A393" t="s">
        <v>436</v>
      </c>
      <c r="B393" t="s">
        <v>856</v>
      </c>
      <c r="C393" t="s">
        <v>859</v>
      </c>
      <c r="D393" t="s">
        <v>16</v>
      </c>
      <c r="E393">
        <v>1</v>
      </c>
      <c r="F393" t="s">
        <v>10</v>
      </c>
      <c r="G393" t="s">
        <v>16</v>
      </c>
      <c r="H393" t="str">
        <f t="shared" si="18"/>
        <v>b</v>
      </c>
      <c r="I393" t="str">
        <f t="shared" si="19"/>
        <v/>
      </c>
      <c r="J393" t="str">
        <f t="shared" si="20"/>
        <v>b</v>
      </c>
      <c r="K393" t="s">
        <v>860</v>
      </c>
    </row>
    <row r="394" spans="1:11" x14ac:dyDescent="0.4">
      <c r="A394" t="s">
        <v>102</v>
      </c>
      <c r="B394" t="s">
        <v>856</v>
      </c>
      <c r="C394" t="s">
        <v>861</v>
      </c>
      <c r="D394">
        <v>2</v>
      </c>
      <c r="E394" t="s">
        <v>16</v>
      </c>
      <c r="F394" t="s">
        <v>10</v>
      </c>
      <c r="G394" t="s">
        <v>10</v>
      </c>
      <c r="H394" t="str">
        <f t="shared" si="18"/>
        <v>a</v>
      </c>
      <c r="I394" t="str">
        <f t="shared" si="19"/>
        <v>a</v>
      </c>
      <c r="J394" t="str">
        <f t="shared" si="20"/>
        <v/>
      </c>
      <c r="K394" t="s">
        <v>862</v>
      </c>
    </row>
    <row r="395" spans="1:11" x14ac:dyDescent="0.4">
      <c r="A395" t="s">
        <v>102</v>
      </c>
      <c r="B395" t="s">
        <v>856</v>
      </c>
      <c r="C395" t="s">
        <v>863</v>
      </c>
      <c r="D395">
        <v>1</v>
      </c>
      <c r="E395" t="s">
        <v>16</v>
      </c>
      <c r="F395" t="s">
        <v>10</v>
      </c>
      <c r="G395" t="s">
        <v>16</v>
      </c>
      <c r="H395" t="str">
        <f t="shared" si="18"/>
        <v>a</v>
      </c>
      <c r="I395" t="str">
        <f t="shared" si="19"/>
        <v>a</v>
      </c>
      <c r="J395" t="str">
        <f t="shared" si="20"/>
        <v/>
      </c>
      <c r="K395" t="s">
        <v>864</v>
      </c>
    </row>
    <row r="396" spans="1:11" x14ac:dyDescent="0.4">
      <c r="A396" t="s">
        <v>102</v>
      </c>
      <c r="B396" t="s">
        <v>856</v>
      </c>
      <c r="C396" t="s">
        <v>865</v>
      </c>
      <c r="D396">
        <v>1</v>
      </c>
      <c r="E396" t="s">
        <v>16</v>
      </c>
      <c r="F396" t="s">
        <v>10</v>
      </c>
      <c r="G396" t="s">
        <v>16</v>
      </c>
      <c r="H396" t="str">
        <f t="shared" si="18"/>
        <v>a</v>
      </c>
      <c r="I396" t="str">
        <f t="shared" si="19"/>
        <v>a</v>
      </c>
      <c r="J396" t="str">
        <f t="shared" si="20"/>
        <v/>
      </c>
      <c r="K396" t="s">
        <v>866</v>
      </c>
    </row>
    <row r="397" spans="1:11" x14ac:dyDescent="0.4">
      <c r="A397" t="s">
        <v>102</v>
      </c>
      <c r="B397" t="s">
        <v>856</v>
      </c>
      <c r="C397" t="s">
        <v>867</v>
      </c>
      <c r="D397">
        <v>3</v>
      </c>
      <c r="E397" t="s">
        <v>16</v>
      </c>
      <c r="F397" t="s">
        <v>10</v>
      </c>
      <c r="G397" t="s">
        <v>10</v>
      </c>
      <c r="H397" t="str">
        <f t="shared" si="18"/>
        <v>a</v>
      </c>
      <c r="I397" t="str">
        <f t="shared" si="19"/>
        <v>a</v>
      </c>
      <c r="J397" t="str">
        <f t="shared" si="20"/>
        <v/>
      </c>
      <c r="K397" t="s">
        <v>868</v>
      </c>
    </row>
    <row r="398" spans="1:11" x14ac:dyDescent="0.4">
      <c r="A398" t="s">
        <v>102</v>
      </c>
      <c r="B398" t="s">
        <v>856</v>
      </c>
      <c r="C398" t="s">
        <v>869</v>
      </c>
      <c r="D398">
        <v>1</v>
      </c>
      <c r="E398">
        <v>1</v>
      </c>
      <c r="F398" t="s">
        <v>10</v>
      </c>
      <c r="G398" t="s">
        <v>16</v>
      </c>
      <c r="H398" t="str">
        <f t="shared" si="18"/>
        <v>a,b</v>
      </c>
      <c r="I398" t="str">
        <f t="shared" si="19"/>
        <v>a</v>
      </c>
      <c r="J398" t="str">
        <f t="shared" si="20"/>
        <v>b</v>
      </c>
      <c r="K398" t="s">
        <v>870</v>
      </c>
    </row>
    <row r="399" spans="1:11" x14ac:dyDescent="0.4">
      <c r="A399" t="s">
        <v>102</v>
      </c>
      <c r="B399" t="s">
        <v>856</v>
      </c>
      <c r="C399" t="s">
        <v>871</v>
      </c>
      <c r="D399">
        <v>1</v>
      </c>
      <c r="E399">
        <v>1</v>
      </c>
      <c r="F399" t="s">
        <v>10</v>
      </c>
      <c r="G399" t="s">
        <v>16</v>
      </c>
      <c r="H399" t="str">
        <f t="shared" si="18"/>
        <v>a,b</v>
      </c>
      <c r="I399" t="str">
        <f t="shared" si="19"/>
        <v>a</v>
      </c>
      <c r="J399" t="str">
        <f t="shared" si="20"/>
        <v>b</v>
      </c>
      <c r="K399" t="s">
        <v>872</v>
      </c>
    </row>
    <row r="400" spans="1:11" x14ac:dyDescent="0.4">
      <c r="A400" t="s">
        <v>102</v>
      </c>
      <c r="B400" t="s">
        <v>856</v>
      </c>
      <c r="C400" t="s">
        <v>873</v>
      </c>
      <c r="D400">
        <v>1</v>
      </c>
      <c r="E400">
        <v>1</v>
      </c>
      <c r="F400" t="s">
        <v>10</v>
      </c>
      <c r="G400" t="s">
        <v>16</v>
      </c>
      <c r="H400" t="str">
        <f t="shared" si="18"/>
        <v>a,b</v>
      </c>
      <c r="I400" t="str">
        <f t="shared" si="19"/>
        <v>a</v>
      </c>
      <c r="J400" t="str">
        <f t="shared" si="20"/>
        <v>b</v>
      </c>
      <c r="K400" t="s">
        <v>874</v>
      </c>
    </row>
    <row r="401" spans="1:11" x14ac:dyDescent="0.4">
      <c r="A401" t="s">
        <v>102</v>
      </c>
      <c r="B401" t="s">
        <v>856</v>
      </c>
      <c r="C401" t="s">
        <v>875</v>
      </c>
      <c r="D401">
        <v>3</v>
      </c>
      <c r="E401">
        <v>1</v>
      </c>
      <c r="F401" t="s">
        <v>10</v>
      </c>
      <c r="G401" t="s">
        <v>10</v>
      </c>
      <c r="H401" t="str">
        <f t="shared" si="18"/>
        <v>a,b</v>
      </c>
      <c r="I401" t="str">
        <f t="shared" si="19"/>
        <v>a</v>
      </c>
      <c r="J401" t="str">
        <f t="shared" si="20"/>
        <v>b</v>
      </c>
      <c r="K401" t="s">
        <v>876</v>
      </c>
    </row>
    <row r="402" spans="1:11" x14ac:dyDescent="0.4">
      <c r="A402" t="s">
        <v>102</v>
      </c>
      <c r="B402" t="s">
        <v>856</v>
      </c>
      <c r="C402" t="s">
        <v>877</v>
      </c>
      <c r="D402">
        <v>2</v>
      </c>
      <c r="E402">
        <v>1</v>
      </c>
      <c r="F402" t="s">
        <v>10</v>
      </c>
      <c r="G402" t="s">
        <v>10</v>
      </c>
      <c r="H402" t="str">
        <f t="shared" si="18"/>
        <v>a,b</v>
      </c>
      <c r="I402" t="str">
        <f t="shared" si="19"/>
        <v>a</v>
      </c>
      <c r="J402" t="str">
        <f t="shared" si="20"/>
        <v>b</v>
      </c>
      <c r="K402" t="s">
        <v>878</v>
      </c>
    </row>
    <row r="403" spans="1:11" x14ac:dyDescent="0.4">
      <c r="A403" t="s">
        <v>102</v>
      </c>
      <c r="B403" t="s">
        <v>856</v>
      </c>
      <c r="C403" t="s">
        <v>879</v>
      </c>
      <c r="D403">
        <v>3</v>
      </c>
      <c r="E403">
        <v>1</v>
      </c>
      <c r="F403" t="s">
        <v>10</v>
      </c>
      <c r="G403" t="s">
        <v>10</v>
      </c>
      <c r="H403" t="str">
        <f t="shared" si="18"/>
        <v>a,b</v>
      </c>
      <c r="I403" t="str">
        <f t="shared" si="19"/>
        <v>a</v>
      </c>
      <c r="J403" t="str">
        <f t="shared" si="20"/>
        <v>b</v>
      </c>
      <c r="K403" t="s">
        <v>880</v>
      </c>
    </row>
    <row r="404" spans="1:11" x14ac:dyDescent="0.4">
      <c r="A404" t="s">
        <v>102</v>
      </c>
      <c r="B404" t="s">
        <v>856</v>
      </c>
      <c r="C404" t="s">
        <v>881</v>
      </c>
      <c r="D404">
        <v>3</v>
      </c>
      <c r="E404">
        <v>1</v>
      </c>
      <c r="F404" t="s">
        <v>10</v>
      </c>
      <c r="G404" t="s">
        <v>10</v>
      </c>
      <c r="H404" t="str">
        <f t="shared" si="18"/>
        <v>a,b</v>
      </c>
      <c r="I404" t="str">
        <f t="shared" si="19"/>
        <v>a</v>
      </c>
      <c r="J404" t="str">
        <f t="shared" si="20"/>
        <v>b</v>
      </c>
      <c r="K404" t="s">
        <v>882</v>
      </c>
    </row>
    <row r="405" spans="1:11" x14ac:dyDescent="0.4">
      <c r="A405" t="s">
        <v>102</v>
      </c>
      <c r="B405" t="s">
        <v>856</v>
      </c>
      <c r="C405" t="s">
        <v>883</v>
      </c>
      <c r="D405">
        <v>1</v>
      </c>
      <c r="E405" t="s">
        <v>16</v>
      </c>
      <c r="F405" t="s">
        <v>10</v>
      </c>
      <c r="G405" t="s">
        <v>16</v>
      </c>
      <c r="H405" t="str">
        <f t="shared" si="18"/>
        <v>a</v>
      </c>
      <c r="I405" t="str">
        <f t="shared" si="19"/>
        <v>a</v>
      </c>
      <c r="J405" t="str">
        <f t="shared" si="20"/>
        <v/>
      </c>
      <c r="K405" t="s">
        <v>884</v>
      </c>
    </row>
    <row r="406" spans="1:11" x14ac:dyDescent="0.4">
      <c r="A406" t="s">
        <v>102</v>
      </c>
      <c r="B406" t="s">
        <v>856</v>
      </c>
      <c r="C406" t="s">
        <v>885</v>
      </c>
      <c r="D406">
        <v>1</v>
      </c>
      <c r="E406">
        <v>1</v>
      </c>
      <c r="F406" t="s">
        <v>10</v>
      </c>
      <c r="G406" t="s">
        <v>16</v>
      </c>
      <c r="H406" t="str">
        <f t="shared" si="18"/>
        <v>a,b</v>
      </c>
      <c r="I406" t="str">
        <f t="shared" si="19"/>
        <v>a</v>
      </c>
      <c r="J406" t="str">
        <f t="shared" si="20"/>
        <v>b</v>
      </c>
      <c r="K406" t="s">
        <v>886</v>
      </c>
    </row>
    <row r="407" spans="1:11" x14ac:dyDescent="0.4">
      <c r="A407" t="s">
        <v>102</v>
      </c>
      <c r="B407" t="s">
        <v>856</v>
      </c>
      <c r="C407" t="s">
        <v>887</v>
      </c>
      <c r="D407">
        <v>3</v>
      </c>
      <c r="E407" t="s">
        <v>16</v>
      </c>
      <c r="F407" t="s">
        <v>10</v>
      </c>
      <c r="G407" t="s">
        <v>10</v>
      </c>
      <c r="H407" t="str">
        <f t="shared" si="18"/>
        <v>a</v>
      </c>
      <c r="I407" t="str">
        <f t="shared" si="19"/>
        <v>a</v>
      </c>
      <c r="J407" t="str">
        <f t="shared" si="20"/>
        <v/>
      </c>
      <c r="K407" t="s">
        <v>888</v>
      </c>
    </row>
    <row r="408" spans="1:11" x14ac:dyDescent="0.4">
      <c r="A408" t="s">
        <v>102</v>
      </c>
      <c r="B408" t="s">
        <v>856</v>
      </c>
      <c r="C408" t="s">
        <v>889</v>
      </c>
      <c r="D408">
        <v>3</v>
      </c>
      <c r="E408">
        <v>1</v>
      </c>
      <c r="F408" t="s">
        <v>10</v>
      </c>
      <c r="G408" t="s">
        <v>10</v>
      </c>
      <c r="H408" t="str">
        <f t="shared" si="18"/>
        <v>a,b</v>
      </c>
      <c r="I408" t="str">
        <f t="shared" si="19"/>
        <v>a</v>
      </c>
      <c r="J408" t="str">
        <f t="shared" si="20"/>
        <v>b</v>
      </c>
      <c r="K408" t="s">
        <v>890</v>
      </c>
    </row>
    <row r="409" spans="1:11" x14ac:dyDescent="0.4">
      <c r="A409" t="s">
        <v>436</v>
      </c>
      <c r="B409" t="s">
        <v>856</v>
      </c>
      <c r="C409" t="s">
        <v>891</v>
      </c>
      <c r="D409" t="s">
        <v>16</v>
      </c>
      <c r="E409">
        <v>1</v>
      </c>
      <c r="F409" t="s">
        <v>10</v>
      </c>
      <c r="G409" t="s">
        <v>16</v>
      </c>
      <c r="H409" t="str">
        <f t="shared" si="18"/>
        <v>b</v>
      </c>
      <c r="I409" t="str">
        <f t="shared" si="19"/>
        <v/>
      </c>
      <c r="J409" t="str">
        <f t="shared" si="20"/>
        <v>b</v>
      </c>
      <c r="K409" t="s">
        <v>892</v>
      </c>
    </row>
    <row r="410" spans="1:11" x14ac:dyDescent="0.4">
      <c r="A410" t="s">
        <v>102</v>
      </c>
      <c r="B410" t="s">
        <v>856</v>
      </c>
      <c r="C410" t="s">
        <v>893</v>
      </c>
      <c r="D410">
        <v>3</v>
      </c>
      <c r="E410" t="s">
        <v>16</v>
      </c>
      <c r="F410" t="s">
        <v>10</v>
      </c>
      <c r="G410" t="s">
        <v>10</v>
      </c>
      <c r="H410" t="str">
        <f t="shared" si="18"/>
        <v>a</v>
      </c>
      <c r="I410" t="str">
        <f t="shared" si="19"/>
        <v>a</v>
      </c>
      <c r="J410" t="str">
        <f t="shared" si="20"/>
        <v/>
      </c>
      <c r="K410" t="s">
        <v>894</v>
      </c>
    </row>
    <row r="411" spans="1:11" x14ac:dyDescent="0.4">
      <c r="A411" t="s">
        <v>102</v>
      </c>
      <c r="B411" t="s">
        <v>856</v>
      </c>
      <c r="C411" t="s">
        <v>895</v>
      </c>
      <c r="D411">
        <v>3</v>
      </c>
      <c r="E411">
        <v>1</v>
      </c>
      <c r="F411" t="s">
        <v>10</v>
      </c>
      <c r="G411" t="s">
        <v>10</v>
      </c>
      <c r="H411" t="str">
        <f t="shared" si="18"/>
        <v>a,b</v>
      </c>
      <c r="I411" t="str">
        <f t="shared" si="19"/>
        <v>a</v>
      </c>
      <c r="J411" t="str">
        <f t="shared" si="20"/>
        <v>b</v>
      </c>
      <c r="K411" t="s">
        <v>896</v>
      </c>
    </row>
    <row r="412" spans="1:11" x14ac:dyDescent="0.4">
      <c r="A412" t="s">
        <v>102</v>
      </c>
      <c r="B412" t="s">
        <v>856</v>
      </c>
      <c r="C412" t="s">
        <v>897</v>
      </c>
      <c r="D412">
        <v>1</v>
      </c>
      <c r="E412" t="s">
        <v>16</v>
      </c>
      <c r="F412" t="s">
        <v>10</v>
      </c>
      <c r="G412" t="s">
        <v>16</v>
      </c>
      <c r="H412" t="str">
        <f t="shared" si="18"/>
        <v>a</v>
      </c>
      <c r="I412" t="str">
        <f t="shared" si="19"/>
        <v>a</v>
      </c>
      <c r="J412" t="str">
        <f t="shared" si="20"/>
        <v/>
      </c>
      <c r="K412" t="s">
        <v>898</v>
      </c>
    </row>
    <row r="413" spans="1:11" x14ac:dyDescent="0.4">
      <c r="A413" t="s">
        <v>436</v>
      </c>
      <c r="B413" t="s">
        <v>856</v>
      </c>
      <c r="C413" t="s">
        <v>899</v>
      </c>
      <c r="D413" t="s">
        <v>16</v>
      </c>
      <c r="E413">
        <v>1</v>
      </c>
      <c r="F413" t="s">
        <v>10</v>
      </c>
      <c r="G413" t="s">
        <v>16</v>
      </c>
      <c r="H413" t="str">
        <f t="shared" si="18"/>
        <v>b</v>
      </c>
      <c r="I413" t="str">
        <f t="shared" si="19"/>
        <v/>
      </c>
      <c r="J413" t="str">
        <f t="shared" si="20"/>
        <v>b</v>
      </c>
      <c r="K413" t="s">
        <v>900</v>
      </c>
    </row>
    <row r="414" spans="1:11" x14ac:dyDescent="0.4">
      <c r="A414" t="s">
        <v>102</v>
      </c>
      <c r="B414" t="s">
        <v>856</v>
      </c>
      <c r="C414" t="s">
        <v>901</v>
      </c>
      <c r="D414">
        <v>3</v>
      </c>
      <c r="E414" t="s">
        <v>16</v>
      </c>
      <c r="F414" t="s">
        <v>10</v>
      </c>
      <c r="G414" t="s">
        <v>10</v>
      </c>
      <c r="H414" t="str">
        <f t="shared" si="18"/>
        <v>a</v>
      </c>
      <c r="I414" t="str">
        <f t="shared" si="19"/>
        <v>a</v>
      </c>
      <c r="J414" t="str">
        <f t="shared" si="20"/>
        <v/>
      </c>
      <c r="K414" t="s">
        <v>902</v>
      </c>
    </row>
    <row r="415" spans="1:11" x14ac:dyDescent="0.4">
      <c r="A415" t="s">
        <v>436</v>
      </c>
      <c r="B415" t="s">
        <v>856</v>
      </c>
      <c r="C415" t="s">
        <v>903</v>
      </c>
      <c r="D415" t="s">
        <v>16</v>
      </c>
      <c r="E415">
        <v>1</v>
      </c>
      <c r="F415" t="s">
        <v>10</v>
      </c>
      <c r="G415" t="s">
        <v>16</v>
      </c>
      <c r="H415" t="str">
        <f t="shared" si="18"/>
        <v>b</v>
      </c>
      <c r="I415" t="str">
        <f t="shared" si="19"/>
        <v/>
      </c>
      <c r="J415" t="str">
        <f t="shared" si="20"/>
        <v>b</v>
      </c>
      <c r="K415" t="s">
        <v>904</v>
      </c>
    </row>
    <row r="416" spans="1:11" x14ac:dyDescent="0.4">
      <c r="A416" t="s">
        <v>436</v>
      </c>
      <c r="B416" t="s">
        <v>905</v>
      </c>
      <c r="C416" t="s">
        <v>906</v>
      </c>
      <c r="D416" t="s">
        <v>16</v>
      </c>
      <c r="E416">
        <v>1</v>
      </c>
      <c r="F416" t="s">
        <v>10</v>
      </c>
      <c r="G416" t="s">
        <v>16</v>
      </c>
      <c r="H416" t="str">
        <f t="shared" si="18"/>
        <v>b</v>
      </c>
      <c r="I416" t="str">
        <f t="shared" si="19"/>
        <v/>
      </c>
      <c r="J416" t="str">
        <f t="shared" si="20"/>
        <v>b</v>
      </c>
      <c r="K416" t="s">
        <v>907</v>
      </c>
    </row>
    <row r="417" spans="1:11" x14ac:dyDescent="0.4">
      <c r="A417" t="s">
        <v>102</v>
      </c>
      <c r="B417" t="s">
        <v>905</v>
      </c>
      <c r="C417" t="s">
        <v>908</v>
      </c>
      <c r="D417">
        <v>3</v>
      </c>
      <c r="E417">
        <v>1</v>
      </c>
      <c r="F417" t="s">
        <v>10</v>
      </c>
      <c r="G417" t="s">
        <v>10</v>
      </c>
      <c r="H417" t="str">
        <f t="shared" si="18"/>
        <v>a,b</v>
      </c>
      <c r="I417" t="str">
        <f t="shared" si="19"/>
        <v>a</v>
      </c>
      <c r="J417" t="str">
        <f t="shared" si="20"/>
        <v>b</v>
      </c>
      <c r="K417" t="s">
        <v>909</v>
      </c>
    </row>
    <row r="418" spans="1:11" x14ac:dyDescent="0.4">
      <c r="A418" t="s">
        <v>102</v>
      </c>
      <c r="B418" t="s">
        <v>905</v>
      </c>
      <c r="C418" t="s">
        <v>910</v>
      </c>
      <c r="D418">
        <v>1</v>
      </c>
      <c r="E418" t="s">
        <v>16</v>
      </c>
      <c r="F418" t="s">
        <v>10</v>
      </c>
      <c r="G418" t="s">
        <v>16</v>
      </c>
      <c r="H418" t="str">
        <f t="shared" si="18"/>
        <v>a</v>
      </c>
      <c r="I418" t="str">
        <f t="shared" si="19"/>
        <v>a</v>
      </c>
      <c r="J418" t="str">
        <f t="shared" si="20"/>
        <v/>
      </c>
      <c r="K418" t="s">
        <v>911</v>
      </c>
    </row>
    <row r="419" spans="1:11" x14ac:dyDescent="0.4">
      <c r="A419" t="s">
        <v>102</v>
      </c>
      <c r="B419" t="s">
        <v>905</v>
      </c>
      <c r="C419" t="s">
        <v>912</v>
      </c>
      <c r="D419">
        <v>1</v>
      </c>
      <c r="E419">
        <v>1</v>
      </c>
      <c r="F419" t="s">
        <v>10</v>
      </c>
      <c r="G419" t="s">
        <v>16</v>
      </c>
      <c r="H419" t="str">
        <f t="shared" si="18"/>
        <v>a,b</v>
      </c>
      <c r="I419" t="str">
        <f t="shared" si="19"/>
        <v>a</v>
      </c>
      <c r="J419" t="str">
        <f t="shared" si="20"/>
        <v>b</v>
      </c>
      <c r="K419" t="s">
        <v>913</v>
      </c>
    </row>
    <row r="420" spans="1:11" x14ac:dyDescent="0.4">
      <c r="A420" t="s">
        <v>102</v>
      </c>
      <c r="B420" t="s">
        <v>905</v>
      </c>
      <c r="C420" t="s">
        <v>914</v>
      </c>
      <c r="D420">
        <v>3</v>
      </c>
      <c r="E420">
        <v>1</v>
      </c>
      <c r="F420" t="s">
        <v>10</v>
      </c>
      <c r="G420" t="s">
        <v>10</v>
      </c>
      <c r="H420" t="str">
        <f t="shared" si="18"/>
        <v>a,b</v>
      </c>
      <c r="I420" t="str">
        <f t="shared" si="19"/>
        <v>a</v>
      </c>
      <c r="J420" t="str">
        <f t="shared" si="20"/>
        <v>b</v>
      </c>
      <c r="K420" t="s">
        <v>915</v>
      </c>
    </row>
    <row r="421" spans="1:11" x14ac:dyDescent="0.4">
      <c r="A421" t="s">
        <v>436</v>
      </c>
      <c r="B421" t="s">
        <v>905</v>
      </c>
      <c r="C421" t="s">
        <v>916</v>
      </c>
      <c r="D421" t="s">
        <v>16</v>
      </c>
      <c r="E421">
        <v>1</v>
      </c>
      <c r="F421" t="s">
        <v>10</v>
      </c>
      <c r="G421" t="s">
        <v>16</v>
      </c>
      <c r="H421" t="str">
        <f t="shared" si="18"/>
        <v>b</v>
      </c>
      <c r="I421" t="str">
        <f t="shared" si="19"/>
        <v/>
      </c>
      <c r="J421" t="str">
        <f t="shared" si="20"/>
        <v>b</v>
      </c>
      <c r="K421" t="s">
        <v>917</v>
      </c>
    </row>
    <row r="422" spans="1:11" x14ac:dyDescent="0.4">
      <c r="A422" t="s">
        <v>102</v>
      </c>
      <c r="B422" t="s">
        <v>905</v>
      </c>
      <c r="C422" t="s">
        <v>918</v>
      </c>
      <c r="D422">
        <v>1</v>
      </c>
      <c r="E422">
        <v>1</v>
      </c>
      <c r="F422" t="s">
        <v>10</v>
      </c>
      <c r="G422" t="s">
        <v>16</v>
      </c>
      <c r="H422" t="str">
        <f t="shared" si="18"/>
        <v>a,b</v>
      </c>
      <c r="I422" t="str">
        <f t="shared" si="19"/>
        <v>a</v>
      </c>
      <c r="J422" t="str">
        <f t="shared" si="20"/>
        <v>b</v>
      </c>
      <c r="K422" t="s">
        <v>919</v>
      </c>
    </row>
    <row r="423" spans="1:11" x14ac:dyDescent="0.4">
      <c r="A423" t="s">
        <v>102</v>
      </c>
      <c r="B423" t="s">
        <v>905</v>
      </c>
      <c r="C423" t="s">
        <v>920</v>
      </c>
      <c r="D423">
        <v>1</v>
      </c>
      <c r="E423">
        <v>1</v>
      </c>
      <c r="F423" t="s">
        <v>10</v>
      </c>
      <c r="G423" t="s">
        <v>16</v>
      </c>
      <c r="H423" t="str">
        <f t="shared" si="18"/>
        <v>a,b</v>
      </c>
      <c r="I423" t="str">
        <f t="shared" si="19"/>
        <v>a</v>
      </c>
      <c r="J423" t="str">
        <f t="shared" si="20"/>
        <v>b</v>
      </c>
      <c r="K423" t="s">
        <v>921</v>
      </c>
    </row>
    <row r="424" spans="1:11" x14ac:dyDescent="0.4">
      <c r="A424" t="s">
        <v>436</v>
      </c>
      <c r="B424" t="s">
        <v>905</v>
      </c>
      <c r="C424" t="s">
        <v>922</v>
      </c>
      <c r="D424" t="s">
        <v>16</v>
      </c>
      <c r="E424">
        <v>1</v>
      </c>
      <c r="F424" t="s">
        <v>10</v>
      </c>
      <c r="G424" t="s">
        <v>16</v>
      </c>
      <c r="H424" t="str">
        <f t="shared" si="18"/>
        <v>b</v>
      </c>
      <c r="I424" t="str">
        <f t="shared" si="19"/>
        <v/>
      </c>
      <c r="J424" t="str">
        <f t="shared" si="20"/>
        <v>b</v>
      </c>
      <c r="K424" t="s">
        <v>923</v>
      </c>
    </row>
    <row r="425" spans="1:11" x14ac:dyDescent="0.4">
      <c r="A425" t="s">
        <v>102</v>
      </c>
      <c r="B425" t="s">
        <v>905</v>
      </c>
      <c r="C425" t="s">
        <v>924</v>
      </c>
      <c r="D425">
        <v>3</v>
      </c>
      <c r="E425" t="s">
        <v>16</v>
      </c>
      <c r="F425" t="s">
        <v>10</v>
      </c>
      <c r="G425" t="s">
        <v>10</v>
      </c>
      <c r="H425" t="str">
        <f t="shared" si="18"/>
        <v>a</v>
      </c>
      <c r="I425" t="str">
        <f t="shared" si="19"/>
        <v>a</v>
      </c>
      <c r="J425" t="str">
        <f t="shared" si="20"/>
        <v/>
      </c>
      <c r="K425" t="s">
        <v>925</v>
      </c>
    </row>
    <row r="426" spans="1:11" x14ac:dyDescent="0.4">
      <c r="A426" t="s">
        <v>102</v>
      </c>
      <c r="B426" t="s">
        <v>905</v>
      </c>
      <c r="C426" t="s">
        <v>926</v>
      </c>
      <c r="D426">
        <v>1</v>
      </c>
      <c r="E426" t="s">
        <v>16</v>
      </c>
      <c r="F426" t="s">
        <v>10</v>
      </c>
      <c r="G426" t="s">
        <v>16</v>
      </c>
      <c r="H426" t="str">
        <f t="shared" si="18"/>
        <v>a</v>
      </c>
      <c r="I426" t="str">
        <f t="shared" si="19"/>
        <v>a</v>
      </c>
      <c r="J426" t="str">
        <f t="shared" si="20"/>
        <v/>
      </c>
      <c r="K426" t="s">
        <v>927</v>
      </c>
    </row>
    <row r="427" spans="1:11" x14ac:dyDescent="0.4">
      <c r="A427" t="s">
        <v>436</v>
      </c>
      <c r="B427" t="s">
        <v>905</v>
      </c>
      <c r="C427" t="s">
        <v>928</v>
      </c>
      <c r="D427" t="s">
        <v>16</v>
      </c>
      <c r="E427">
        <v>1</v>
      </c>
      <c r="F427" t="s">
        <v>10</v>
      </c>
      <c r="G427" t="s">
        <v>16</v>
      </c>
      <c r="H427" t="str">
        <f t="shared" si="18"/>
        <v>b</v>
      </c>
      <c r="I427" t="str">
        <f t="shared" si="19"/>
        <v/>
      </c>
      <c r="J427" t="str">
        <f t="shared" si="20"/>
        <v>b</v>
      </c>
      <c r="K427" t="s">
        <v>929</v>
      </c>
    </row>
    <row r="428" spans="1:11" x14ac:dyDescent="0.4">
      <c r="A428" t="s">
        <v>436</v>
      </c>
      <c r="B428" t="s">
        <v>905</v>
      </c>
      <c r="C428" t="s">
        <v>930</v>
      </c>
      <c r="D428" t="s">
        <v>16</v>
      </c>
      <c r="E428">
        <v>1</v>
      </c>
      <c r="F428" t="s">
        <v>10</v>
      </c>
      <c r="G428" t="s">
        <v>16</v>
      </c>
      <c r="H428" t="str">
        <f t="shared" si="18"/>
        <v>b</v>
      </c>
      <c r="I428" t="str">
        <f t="shared" si="19"/>
        <v/>
      </c>
      <c r="J428" t="str">
        <f t="shared" si="20"/>
        <v>b</v>
      </c>
      <c r="K428" t="s">
        <v>931</v>
      </c>
    </row>
    <row r="429" spans="1:11" x14ac:dyDescent="0.4">
      <c r="A429" t="s">
        <v>102</v>
      </c>
      <c r="B429" t="s">
        <v>905</v>
      </c>
      <c r="C429" t="s">
        <v>932</v>
      </c>
      <c r="D429">
        <v>3</v>
      </c>
      <c r="E429">
        <v>1</v>
      </c>
      <c r="F429" t="s">
        <v>10</v>
      </c>
      <c r="G429" t="s">
        <v>10</v>
      </c>
      <c r="H429" t="str">
        <f t="shared" si="18"/>
        <v>a,b</v>
      </c>
      <c r="I429" t="str">
        <f t="shared" si="19"/>
        <v>a</v>
      </c>
      <c r="J429" t="str">
        <f t="shared" si="20"/>
        <v>b</v>
      </c>
      <c r="K429" t="s">
        <v>933</v>
      </c>
    </row>
    <row r="430" spans="1:11" x14ac:dyDescent="0.4">
      <c r="A430" t="s">
        <v>102</v>
      </c>
      <c r="B430" t="s">
        <v>905</v>
      </c>
      <c r="C430" t="s">
        <v>934</v>
      </c>
      <c r="D430">
        <v>3</v>
      </c>
      <c r="E430">
        <v>1</v>
      </c>
      <c r="F430" t="s">
        <v>10</v>
      </c>
      <c r="G430" t="s">
        <v>10</v>
      </c>
      <c r="H430" t="str">
        <f t="shared" si="18"/>
        <v>a,b</v>
      </c>
      <c r="I430" t="str">
        <f t="shared" si="19"/>
        <v>a</v>
      </c>
      <c r="J430" t="str">
        <f t="shared" si="20"/>
        <v>b</v>
      </c>
      <c r="K430" t="s">
        <v>935</v>
      </c>
    </row>
    <row r="431" spans="1:11" x14ac:dyDescent="0.4">
      <c r="A431" t="s">
        <v>436</v>
      </c>
      <c r="B431" t="s">
        <v>905</v>
      </c>
      <c r="C431" t="s">
        <v>936</v>
      </c>
      <c r="D431" t="s">
        <v>16</v>
      </c>
      <c r="E431">
        <v>1</v>
      </c>
      <c r="F431" t="s">
        <v>10</v>
      </c>
      <c r="G431" t="s">
        <v>16</v>
      </c>
      <c r="H431" t="str">
        <f t="shared" si="18"/>
        <v>b</v>
      </c>
      <c r="I431" t="str">
        <f t="shared" si="19"/>
        <v/>
      </c>
      <c r="J431" t="str">
        <f t="shared" si="20"/>
        <v>b</v>
      </c>
      <c r="K431" t="s">
        <v>937</v>
      </c>
    </row>
    <row r="432" spans="1:11" x14ac:dyDescent="0.4">
      <c r="A432" t="s">
        <v>102</v>
      </c>
      <c r="B432" t="s">
        <v>905</v>
      </c>
      <c r="C432" t="s">
        <v>938</v>
      </c>
      <c r="D432">
        <v>1</v>
      </c>
      <c r="E432">
        <v>1</v>
      </c>
      <c r="F432" t="s">
        <v>10</v>
      </c>
      <c r="G432" t="s">
        <v>16</v>
      </c>
      <c r="H432" t="str">
        <f t="shared" si="18"/>
        <v>a,b</v>
      </c>
      <c r="I432" t="str">
        <f t="shared" si="19"/>
        <v>a</v>
      </c>
      <c r="J432" t="str">
        <f t="shared" si="20"/>
        <v>b</v>
      </c>
      <c r="K432" t="s">
        <v>939</v>
      </c>
    </row>
    <row r="433" spans="1:11" x14ac:dyDescent="0.4">
      <c r="A433" t="s">
        <v>102</v>
      </c>
      <c r="B433" t="s">
        <v>905</v>
      </c>
      <c r="C433" t="s">
        <v>940</v>
      </c>
      <c r="D433">
        <v>3</v>
      </c>
      <c r="E433" t="s">
        <v>16</v>
      </c>
      <c r="F433" t="s">
        <v>10</v>
      </c>
      <c r="G433" t="s">
        <v>10</v>
      </c>
      <c r="H433" t="str">
        <f t="shared" si="18"/>
        <v>a</v>
      </c>
      <c r="I433" t="str">
        <f t="shared" si="19"/>
        <v>a</v>
      </c>
      <c r="J433" t="str">
        <f t="shared" si="20"/>
        <v/>
      </c>
      <c r="K433" t="s">
        <v>941</v>
      </c>
    </row>
    <row r="434" spans="1:11" x14ac:dyDescent="0.4">
      <c r="A434" t="s">
        <v>436</v>
      </c>
      <c r="B434" t="s">
        <v>905</v>
      </c>
      <c r="C434" t="s">
        <v>942</v>
      </c>
      <c r="D434" t="s">
        <v>16</v>
      </c>
      <c r="E434">
        <v>1</v>
      </c>
      <c r="F434" t="s">
        <v>10</v>
      </c>
      <c r="G434" t="s">
        <v>16</v>
      </c>
      <c r="H434" t="str">
        <f t="shared" si="18"/>
        <v>b</v>
      </c>
      <c r="I434" t="str">
        <f t="shared" si="19"/>
        <v/>
      </c>
      <c r="J434" t="str">
        <f t="shared" si="20"/>
        <v>b</v>
      </c>
      <c r="K434" t="s">
        <v>943</v>
      </c>
    </row>
    <row r="435" spans="1:11" x14ac:dyDescent="0.4">
      <c r="A435" t="s">
        <v>102</v>
      </c>
      <c r="B435" t="s">
        <v>905</v>
      </c>
      <c r="C435" t="s">
        <v>944</v>
      </c>
      <c r="D435">
        <v>1</v>
      </c>
      <c r="E435">
        <v>1</v>
      </c>
      <c r="F435" t="s">
        <v>10</v>
      </c>
      <c r="G435" t="s">
        <v>16</v>
      </c>
      <c r="H435" t="str">
        <f t="shared" si="18"/>
        <v>a,b</v>
      </c>
      <c r="I435" t="str">
        <f t="shared" si="19"/>
        <v>a</v>
      </c>
      <c r="J435" t="str">
        <f t="shared" si="20"/>
        <v>b</v>
      </c>
      <c r="K435" t="s">
        <v>945</v>
      </c>
    </row>
    <row r="436" spans="1:11" x14ac:dyDescent="0.4">
      <c r="A436" t="s">
        <v>102</v>
      </c>
      <c r="B436" t="s">
        <v>905</v>
      </c>
      <c r="C436" t="s">
        <v>946</v>
      </c>
      <c r="D436">
        <v>2</v>
      </c>
      <c r="E436" t="s">
        <v>16</v>
      </c>
      <c r="F436" t="s">
        <v>16</v>
      </c>
      <c r="G436" t="s">
        <v>10</v>
      </c>
      <c r="H436" t="str">
        <f t="shared" si="18"/>
        <v>a</v>
      </c>
      <c r="I436" t="str">
        <f t="shared" si="19"/>
        <v>a</v>
      </c>
      <c r="J436" t="str">
        <f t="shared" si="20"/>
        <v/>
      </c>
      <c r="K436" t="s">
        <v>947</v>
      </c>
    </row>
    <row r="437" spans="1:11" x14ac:dyDescent="0.4">
      <c r="A437" t="s">
        <v>102</v>
      </c>
      <c r="B437" t="s">
        <v>905</v>
      </c>
      <c r="C437" t="s">
        <v>948</v>
      </c>
      <c r="D437">
        <v>3</v>
      </c>
      <c r="E437">
        <v>1</v>
      </c>
      <c r="F437" t="s">
        <v>10</v>
      </c>
      <c r="G437" t="s">
        <v>10</v>
      </c>
      <c r="H437" t="str">
        <f t="shared" si="18"/>
        <v>a,b</v>
      </c>
      <c r="I437" t="str">
        <f t="shared" si="19"/>
        <v>a</v>
      </c>
      <c r="J437" t="str">
        <f t="shared" si="20"/>
        <v>b</v>
      </c>
      <c r="K437" t="s">
        <v>949</v>
      </c>
    </row>
    <row r="438" spans="1:11" x14ac:dyDescent="0.4">
      <c r="A438" t="s">
        <v>102</v>
      </c>
      <c r="B438" t="s">
        <v>950</v>
      </c>
      <c r="C438" t="s">
        <v>951</v>
      </c>
      <c r="D438">
        <v>3</v>
      </c>
      <c r="E438">
        <v>1</v>
      </c>
      <c r="F438" t="s">
        <v>10</v>
      </c>
      <c r="G438" t="s">
        <v>10</v>
      </c>
      <c r="H438" t="str">
        <f t="shared" si="18"/>
        <v>a,b</v>
      </c>
      <c r="I438" t="str">
        <f t="shared" si="19"/>
        <v>a</v>
      </c>
      <c r="J438" t="str">
        <f t="shared" si="20"/>
        <v>b</v>
      </c>
      <c r="K438" t="s">
        <v>952</v>
      </c>
    </row>
    <row r="439" spans="1:11" x14ac:dyDescent="0.4">
      <c r="A439" t="s">
        <v>102</v>
      </c>
      <c r="B439" t="s">
        <v>950</v>
      </c>
      <c r="C439" t="s">
        <v>953</v>
      </c>
      <c r="D439">
        <v>3</v>
      </c>
      <c r="E439" t="s">
        <v>16</v>
      </c>
      <c r="F439" t="s">
        <v>10</v>
      </c>
      <c r="G439" t="s">
        <v>10</v>
      </c>
      <c r="H439" t="str">
        <f t="shared" si="18"/>
        <v>a</v>
      </c>
      <c r="I439" t="str">
        <f t="shared" si="19"/>
        <v>a</v>
      </c>
      <c r="J439" t="str">
        <f t="shared" si="20"/>
        <v/>
      </c>
      <c r="K439" t="s">
        <v>954</v>
      </c>
    </row>
    <row r="440" spans="1:11" x14ac:dyDescent="0.4">
      <c r="A440" t="s">
        <v>102</v>
      </c>
      <c r="B440" t="s">
        <v>950</v>
      </c>
      <c r="C440" t="s">
        <v>955</v>
      </c>
      <c r="D440">
        <v>3</v>
      </c>
      <c r="E440">
        <v>1</v>
      </c>
      <c r="F440" t="s">
        <v>10</v>
      </c>
      <c r="G440" t="s">
        <v>10</v>
      </c>
      <c r="H440" t="str">
        <f t="shared" si="18"/>
        <v>a,b</v>
      </c>
      <c r="I440" t="str">
        <f t="shared" si="19"/>
        <v>a</v>
      </c>
      <c r="J440" t="str">
        <f t="shared" si="20"/>
        <v>b</v>
      </c>
      <c r="K440" t="s">
        <v>956</v>
      </c>
    </row>
    <row r="441" spans="1:11" x14ac:dyDescent="0.4">
      <c r="A441" t="s">
        <v>436</v>
      </c>
      <c r="B441" t="s">
        <v>950</v>
      </c>
      <c r="C441" t="s">
        <v>957</v>
      </c>
      <c r="D441" t="s">
        <v>16</v>
      </c>
      <c r="E441">
        <v>1</v>
      </c>
      <c r="F441" t="s">
        <v>10</v>
      </c>
      <c r="G441" t="s">
        <v>16</v>
      </c>
      <c r="H441" t="str">
        <f t="shared" si="18"/>
        <v>b</v>
      </c>
      <c r="I441" t="str">
        <f t="shared" si="19"/>
        <v/>
      </c>
      <c r="J441" t="str">
        <f t="shared" si="20"/>
        <v>b</v>
      </c>
      <c r="K441" t="s">
        <v>958</v>
      </c>
    </row>
    <row r="442" spans="1:11" x14ac:dyDescent="0.4">
      <c r="A442" t="s">
        <v>436</v>
      </c>
      <c r="B442" t="s">
        <v>959</v>
      </c>
      <c r="C442" t="s">
        <v>960</v>
      </c>
      <c r="D442" t="s">
        <v>16</v>
      </c>
      <c r="E442">
        <v>1</v>
      </c>
      <c r="F442" t="s">
        <v>10</v>
      </c>
      <c r="G442" t="s">
        <v>16</v>
      </c>
      <c r="H442" t="str">
        <f t="shared" si="18"/>
        <v>b</v>
      </c>
      <c r="I442" t="str">
        <f t="shared" si="19"/>
        <v/>
      </c>
      <c r="J442" t="str">
        <f t="shared" si="20"/>
        <v>b</v>
      </c>
      <c r="K442" t="s">
        <v>961</v>
      </c>
    </row>
    <row r="443" spans="1:11" x14ac:dyDescent="0.4">
      <c r="A443" t="s">
        <v>102</v>
      </c>
      <c r="B443" t="s">
        <v>962</v>
      </c>
      <c r="C443" t="s">
        <v>963</v>
      </c>
      <c r="D443">
        <v>1</v>
      </c>
      <c r="E443">
        <v>1</v>
      </c>
      <c r="F443" t="s">
        <v>10</v>
      </c>
      <c r="G443" t="s">
        <v>16</v>
      </c>
      <c r="H443" t="str">
        <f t="shared" si="18"/>
        <v>a,b</v>
      </c>
      <c r="I443" t="str">
        <f t="shared" si="19"/>
        <v>a</v>
      </c>
      <c r="J443" t="str">
        <f t="shared" si="20"/>
        <v>b</v>
      </c>
      <c r="K443" t="s">
        <v>964</v>
      </c>
    </row>
    <row r="444" spans="1:11" x14ac:dyDescent="0.4">
      <c r="A444" t="s">
        <v>102</v>
      </c>
      <c r="B444" t="s">
        <v>965</v>
      </c>
      <c r="C444" t="s">
        <v>966</v>
      </c>
      <c r="D444">
        <v>3</v>
      </c>
      <c r="E444">
        <v>1</v>
      </c>
      <c r="F444" t="s">
        <v>10</v>
      </c>
      <c r="G444" t="s">
        <v>10</v>
      </c>
      <c r="H444" t="str">
        <f t="shared" si="18"/>
        <v>a,b</v>
      </c>
      <c r="I444" t="str">
        <f t="shared" si="19"/>
        <v>a</v>
      </c>
      <c r="J444" t="str">
        <f t="shared" si="20"/>
        <v>b</v>
      </c>
      <c r="K444" t="s">
        <v>967</v>
      </c>
    </row>
    <row r="445" spans="1:11" x14ac:dyDescent="0.4">
      <c r="A445" t="s">
        <v>102</v>
      </c>
      <c r="B445" t="s">
        <v>968</v>
      </c>
      <c r="C445" t="s">
        <v>969</v>
      </c>
      <c r="D445">
        <v>3</v>
      </c>
      <c r="E445">
        <v>1</v>
      </c>
      <c r="F445" t="s">
        <v>10</v>
      </c>
      <c r="G445" t="s">
        <v>10</v>
      </c>
      <c r="H445" t="str">
        <f t="shared" si="18"/>
        <v>a,b</v>
      </c>
      <c r="I445" t="str">
        <f t="shared" si="19"/>
        <v>a</v>
      </c>
      <c r="J445" t="str">
        <f t="shared" si="20"/>
        <v>b</v>
      </c>
      <c r="K445" t="s">
        <v>970</v>
      </c>
    </row>
    <row r="446" spans="1:11" x14ac:dyDescent="0.4">
      <c r="A446" t="s">
        <v>102</v>
      </c>
      <c r="B446" t="s">
        <v>968</v>
      </c>
      <c r="C446" t="s">
        <v>971</v>
      </c>
      <c r="D446">
        <v>3</v>
      </c>
      <c r="E446">
        <v>1</v>
      </c>
      <c r="F446" t="s">
        <v>10</v>
      </c>
      <c r="G446" t="s">
        <v>10</v>
      </c>
      <c r="H446" t="str">
        <f t="shared" si="18"/>
        <v>a,b</v>
      </c>
      <c r="I446" t="str">
        <f t="shared" si="19"/>
        <v>a</v>
      </c>
      <c r="J446" t="str">
        <f t="shared" si="20"/>
        <v>b</v>
      </c>
      <c r="K446" t="s">
        <v>972</v>
      </c>
    </row>
    <row r="447" spans="1:11" x14ac:dyDescent="0.4">
      <c r="A447" t="s">
        <v>102</v>
      </c>
      <c r="B447" t="s">
        <v>968</v>
      </c>
      <c r="C447" t="s">
        <v>973</v>
      </c>
      <c r="D447">
        <v>3</v>
      </c>
      <c r="E447" t="s">
        <v>16</v>
      </c>
      <c r="F447" t="s">
        <v>10</v>
      </c>
      <c r="G447" t="s">
        <v>10</v>
      </c>
      <c r="H447" t="str">
        <f t="shared" si="18"/>
        <v>a</v>
      </c>
      <c r="I447" t="str">
        <f t="shared" si="19"/>
        <v>a</v>
      </c>
      <c r="J447" t="str">
        <f t="shared" si="20"/>
        <v/>
      </c>
      <c r="K447" t="s">
        <v>974</v>
      </c>
    </row>
    <row r="448" spans="1:11" x14ac:dyDescent="0.4">
      <c r="A448" t="s">
        <v>102</v>
      </c>
      <c r="B448" t="s">
        <v>968</v>
      </c>
      <c r="C448" t="s">
        <v>975</v>
      </c>
      <c r="D448">
        <v>2</v>
      </c>
      <c r="E448" t="s">
        <v>16</v>
      </c>
      <c r="F448" t="s">
        <v>16</v>
      </c>
      <c r="G448" t="s">
        <v>10</v>
      </c>
      <c r="H448" t="str">
        <f t="shared" si="18"/>
        <v>a</v>
      </c>
      <c r="I448" t="str">
        <f t="shared" si="19"/>
        <v>a</v>
      </c>
      <c r="J448" t="str">
        <f t="shared" si="20"/>
        <v/>
      </c>
      <c r="K448" t="s">
        <v>976</v>
      </c>
    </row>
    <row r="449" spans="1:11" x14ac:dyDescent="0.4">
      <c r="A449" t="s">
        <v>102</v>
      </c>
      <c r="B449" t="s">
        <v>977</v>
      </c>
      <c r="C449" t="s">
        <v>978</v>
      </c>
      <c r="D449">
        <v>3</v>
      </c>
      <c r="E449">
        <v>1</v>
      </c>
      <c r="F449" t="s">
        <v>10</v>
      </c>
      <c r="G449" t="s">
        <v>10</v>
      </c>
      <c r="H449" t="str">
        <f t="shared" si="18"/>
        <v>a,b</v>
      </c>
      <c r="I449" t="str">
        <f t="shared" si="19"/>
        <v>a</v>
      </c>
      <c r="J449" t="str">
        <f t="shared" si="20"/>
        <v>b</v>
      </c>
      <c r="K449" t="s">
        <v>979</v>
      </c>
    </row>
    <row r="450" spans="1:11" x14ac:dyDescent="0.4">
      <c r="A450" t="s">
        <v>102</v>
      </c>
      <c r="B450" t="s">
        <v>977</v>
      </c>
      <c r="C450" t="s">
        <v>980</v>
      </c>
      <c r="D450">
        <v>3</v>
      </c>
      <c r="E450">
        <v>1</v>
      </c>
      <c r="F450" t="s">
        <v>10</v>
      </c>
      <c r="G450" t="s">
        <v>10</v>
      </c>
      <c r="H450" t="str">
        <f t="shared" si="18"/>
        <v>a,b</v>
      </c>
      <c r="I450" t="str">
        <f t="shared" si="19"/>
        <v>a</v>
      </c>
      <c r="J450" t="str">
        <f t="shared" si="20"/>
        <v>b</v>
      </c>
      <c r="K450" t="s">
        <v>981</v>
      </c>
    </row>
    <row r="451" spans="1:11" x14ac:dyDescent="0.4">
      <c r="A451" t="s">
        <v>102</v>
      </c>
      <c r="B451" t="s">
        <v>982</v>
      </c>
      <c r="C451" t="s">
        <v>983</v>
      </c>
      <c r="D451">
        <v>2</v>
      </c>
      <c r="E451" t="s">
        <v>16</v>
      </c>
      <c r="F451" t="s">
        <v>16</v>
      </c>
      <c r="G451" t="s">
        <v>10</v>
      </c>
      <c r="H451" t="str">
        <f t="shared" ref="H451:H514" si="21">IF(I451="a",IF(J451="b","a,b","a"),IF(J451="b","b",""))</f>
        <v>a</v>
      </c>
      <c r="I451" t="str">
        <f t="shared" ref="I451:I514" si="22">IF(D451="-","","a")</f>
        <v>a</v>
      </c>
      <c r="J451" t="str">
        <f t="shared" ref="J451:J514" si="23">IF(E451="-","","b")</f>
        <v/>
      </c>
      <c r="K451" t="s">
        <v>984</v>
      </c>
    </row>
    <row r="452" spans="1:11" x14ac:dyDescent="0.4">
      <c r="A452" t="s">
        <v>102</v>
      </c>
      <c r="B452" t="s">
        <v>982</v>
      </c>
      <c r="C452" t="s">
        <v>985</v>
      </c>
      <c r="D452">
        <v>2</v>
      </c>
      <c r="E452">
        <v>1</v>
      </c>
      <c r="F452" t="s">
        <v>10</v>
      </c>
      <c r="G452" t="s">
        <v>10</v>
      </c>
      <c r="H452" t="str">
        <f t="shared" si="21"/>
        <v>a,b</v>
      </c>
      <c r="I452" t="str">
        <f t="shared" si="22"/>
        <v>a</v>
      </c>
      <c r="J452" t="str">
        <f t="shared" si="23"/>
        <v>b</v>
      </c>
      <c r="K452" t="s">
        <v>986</v>
      </c>
    </row>
    <row r="453" spans="1:11" x14ac:dyDescent="0.4">
      <c r="A453" t="s">
        <v>102</v>
      </c>
      <c r="B453" t="s">
        <v>982</v>
      </c>
      <c r="C453" t="s">
        <v>987</v>
      </c>
      <c r="D453">
        <v>2</v>
      </c>
      <c r="E453" t="s">
        <v>16</v>
      </c>
      <c r="F453" t="s">
        <v>16</v>
      </c>
      <c r="G453" t="s">
        <v>10</v>
      </c>
      <c r="H453" t="str">
        <f t="shared" si="21"/>
        <v>a</v>
      </c>
      <c r="I453" t="str">
        <f t="shared" si="22"/>
        <v>a</v>
      </c>
      <c r="J453" t="str">
        <f t="shared" si="23"/>
        <v/>
      </c>
      <c r="K453" t="s">
        <v>988</v>
      </c>
    </row>
    <row r="454" spans="1:11" x14ac:dyDescent="0.4">
      <c r="A454" t="s">
        <v>102</v>
      </c>
      <c r="B454" t="s">
        <v>982</v>
      </c>
      <c r="C454" t="s">
        <v>989</v>
      </c>
      <c r="D454">
        <v>2</v>
      </c>
      <c r="E454" t="s">
        <v>16</v>
      </c>
      <c r="F454" t="s">
        <v>16</v>
      </c>
      <c r="G454" t="s">
        <v>10</v>
      </c>
      <c r="H454" t="str">
        <f t="shared" si="21"/>
        <v>a</v>
      </c>
      <c r="I454" t="str">
        <f t="shared" si="22"/>
        <v>a</v>
      </c>
      <c r="J454" t="str">
        <f t="shared" si="23"/>
        <v/>
      </c>
      <c r="K454" t="s">
        <v>990</v>
      </c>
    </row>
    <row r="455" spans="1:11" x14ac:dyDescent="0.4">
      <c r="A455" t="s">
        <v>991</v>
      </c>
      <c r="B455" t="s">
        <v>982</v>
      </c>
      <c r="C455" t="s">
        <v>992</v>
      </c>
      <c r="D455" t="s">
        <v>16</v>
      </c>
      <c r="E455">
        <v>1</v>
      </c>
      <c r="F455" t="s">
        <v>10</v>
      </c>
      <c r="G455" t="s">
        <v>16</v>
      </c>
      <c r="H455" t="str">
        <f t="shared" si="21"/>
        <v>b</v>
      </c>
      <c r="I455" t="str">
        <f t="shared" si="22"/>
        <v/>
      </c>
      <c r="J455" t="str">
        <f t="shared" si="23"/>
        <v>b</v>
      </c>
      <c r="K455" t="s">
        <v>993</v>
      </c>
    </row>
    <row r="456" spans="1:11" x14ac:dyDescent="0.4">
      <c r="A456" t="s">
        <v>102</v>
      </c>
      <c r="B456" t="s">
        <v>994</v>
      </c>
      <c r="C456" t="s">
        <v>995</v>
      </c>
      <c r="D456">
        <v>2</v>
      </c>
      <c r="E456" t="s">
        <v>16</v>
      </c>
      <c r="F456" t="s">
        <v>16</v>
      </c>
      <c r="G456" t="s">
        <v>10</v>
      </c>
      <c r="H456" t="str">
        <f t="shared" si="21"/>
        <v>a</v>
      </c>
      <c r="I456" t="str">
        <f t="shared" si="22"/>
        <v>a</v>
      </c>
      <c r="J456" t="str">
        <f t="shared" si="23"/>
        <v/>
      </c>
      <c r="K456" t="s">
        <v>996</v>
      </c>
    </row>
    <row r="457" spans="1:11" x14ac:dyDescent="0.4">
      <c r="A457" t="s">
        <v>102</v>
      </c>
      <c r="B457" t="s">
        <v>997</v>
      </c>
      <c r="C457" t="s">
        <v>998</v>
      </c>
      <c r="D457">
        <v>3</v>
      </c>
      <c r="E457">
        <v>1</v>
      </c>
      <c r="F457" t="s">
        <v>10</v>
      </c>
      <c r="G457" t="s">
        <v>10</v>
      </c>
      <c r="H457" t="str">
        <f t="shared" si="21"/>
        <v>a,b</v>
      </c>
      <c r="I457" t="str">
        <f t="shared" si="22"/>
        <v>a</v>
      </c>
      <c r="J457" t="str">
        <f t="shared" si="23"/>
        <v>b</v>
      </c>
      <c r="K457" t="s">
        <v>999</v>
      </c>
    </row>
    <row r="458" spans="1:11" x14ac:dyDescent="0.4">
      <c r="A458" t="s">
        <v>102</v>
      </c>
      <c r="B458" t="s">
        <v>997</v>
      </c>
      <c r="C458" t="s">
        <v>1000</v>
      </c>
      <c r="D458">
        <v>3</v>
      </c>
      <c r="E458">
        <v>1</v>
      </c>
      <c r="F458" t="s">
        <v>10</v>
      </c>
      <c r="G458" t="s">
        <v>10</v>
      </c>
      <c r="H458" t="str">
        <f t="shared" si="21"/>
        <v>a,b</v>
      </c>
      <c r="I458" t="str">
        <f t="shared" si="22"/>
        <v>a</v>
      </c>
      <c r="J458" t="str">
        <f t="shared" si="23"/>
        <v>b</v>
      </c>
      <c r="K458" t="s">
        <v>1001</v>
      </c>
    </row>
    <row r="459" spans="1:11" x14ac:dyDescent="0.4">
      <c r="A459" t="s">
        <v>102</v>
      </c>
      <c r="B459" t="s">
        <v>1002</v>
      </c>
      <c r="C459" t="s">
        <v>1003</v>
      </c>
      <c r="D459">
        <v>2</v>
      </c>
      <c r="E459" t="s">
        <v>16</v>
      </c>
      <c r="F459" t="s">
        <v>16</v>
      </c>
      <c r="G459" t="s">
        <v>10</v>
      </c>
      <c r="H459" t="str">
        <f t="shared" si="21"/>
        <v>a</v>
      </c>
      <c r="I459" t="str">
        <f t="shared" si="22"/>
        <v>a</v>
      </c>
      <c r="J459" t="str">
        <f t="shared" si="23"/>
        <v/>
      </c>
      <c r="K459" t="s">
        <v>1004</v>
      </c>
    </row>
    <row r="460" spans="1:11" x14ac:dyDescent="0.4">
      <c r="A460" t="s">
        <v>991</v>
      </c>
      <c r="B460" t="s">
        <v>1002</v>
      </c>
      <c r="C460" t="s">
        <v>1005</v>
      </c>
      <c r="D460" t="s">
        <v>16</v>
      </c>
      <c r="E460">
        <v>1</v>
      </c>
      <c r="F460" t="s">
        <v>10</v>
      </c>
      <c r="G460" t="s">
        <v>16</v>
      </c>
      <c r="H460" t="str">
        <f t="shared" si="21"/>
        <v>b</v>
      </c>
      <c r="I460" t="str">
        <f t="shared" si="22"/>
        <v/>
      </c>
      <c r="J460" t="str">
        <f t="shared" si="23"/>
        <v>b</v>
      </c>
      <c r="K460" t="s">
        <v>1006</v>
      </c>
    </row>
    <row r="461" spans="1:11" x14ac:dyDescent="0.4">
      <c r="A461" t="s">
        <v>991</v>
      </c>
      <c r="B461" t="s">
        <v>1002</v>
      </c>
      <c r="C461" t="s">
        <v>1007</v>
      </c>
      <c r="D461" t="s">
        <v>16</v>
      </c>
      <c r="E461">
        <v>1</v>
      </c>
      <c r="F461" t="s">
        <v>10</v>
      </c>
      <c r="G461" t="s">
        <v>16</v>
      </c>
      <c r="H461" t="str">
        <f t="shared" si="21"/>
        <v>b</v>
      </c>
      <c r="I461" t="str">
        <f t="shared" si="22"/>
        <v/>
      </c>
      <c r="J461" t="str">
        <f t="shared" si="23"/>
        <v>b</v>
      </c>
      <c r="K461" t="s">
        <v>1008</v>
      </c>
    </row>
    <row r="462" spans="1:11" x14ac:dyDescent="0.4">
      <c r="A462" t="s">
        <v>991</v>
      </c>
      <c r="B462" t="s">
        <v>1002</v>
      </c>
      <c r="C462" t="s">
        <v>1009</v>
      </c>
      <c r="D462" t="s">
        <v>16</v>
      </c>
      <c r="E462">
        <v>1</v>
      </c>
      <c r="F462" t="s">
        <v>10</v>
      </c>
      <c r="G462" t="s">
        <v>16</v>
      </c>
      <c r="H462" t="str">
        <f t="shared" si="21"/>
        <v>b</v>
      </c>
      <c r="I462" t="str">
        <f t="shared" si="22"/>
        <v/>
      </c>
      <c r="J462" t="str">
        <f t="shared" si="23"/>
        <v>b</v>
      </c>
      <c r="K462" t="s">
        <v>1010</v>
      </c>
    </row>
    <row r="463" spans="1:11" x14ac:dyDescent="0.4">
      <c r="A463" t="s">
        <v>102</v>
      </c>
      <c r="B463" t="s">
        <v>1002</v>
      </c>
      <c r="C463" t="s">
        <v>1011</v>
      </c>
      <c r="D463">
        <v>2</v>
      </c>
      <c r="E463">
        <v>1</v>
      </c>
      <c r="F463" t="s">
        <v>10</v>
      </c>
      <c r="G463" t="s">
        <v>10</v>
      </c>
      <c r="H463" t="str">
        <f t="shared" si="21"/>
        <v>a,b</v>
      </c>
      <c r="I463" t="str">
        <f t="shared" si="22"/>
        <v>a</v>
      </c>
      <c r="J463" t="str">
        <f t="shared" si="23"/>
        <v>b</v>
      </c>
      <c r="K463" t="s">
        <v>1012</v>
      </c>
    </row>
    <row r="464" spans="1:11" x14ac:dyDescent="0.4">
      <c r="A464" t="s">
        <v>102</v>
      </c>
      <c r="B464" t="s">
        <v>1002</v>
      </c>
      <c r="C464" t="s">
        <v>1013</v>
      </c>
      <c r="D464">
        <v>2</v>
      </c>
      <c r="E464" t="s">
        <v>16</v>
      </c>
      <c r="F464" t="s">
        <v>16</v>
      </c>
      <c r="G464" t="s">
        <v>10</v>
      </c>
      <c r="H464" t="str">
        <f t="shared" si="21"/>
        <v>a</v>
      </c>
      <c r="I464" t="str">
        <f t="shared" si="22"/>
        <v>a</v>
      </c>
      <c r="J464" t="str">
        <f t="shared" si="23"/>
        <v/>
      </c>
      <c r="K464" t="s">
        <v>1014</v>
      </c>
    </row>
    <row r="465" spans="1:11" x14ac:dyDescent="0.4">
      <c r="A465" t="s">
        <v>991</v>
      </c>
      <c r="B465" t="s">
        <v>1015</v>
      </c>
      <c r="C465" t="s">
        <v>1016</v>
      </c>
      <c r="D465" t="s">
        <v>16</v>
      </c>
      <c r="E465">
        <v>1</v>
      </c>
      <c r="F465" t="s">
        <v>10</v>
      </c>
      <c r="G465" t="s">
        <v>16</v>
      </c>
      <c r="H465" t="str">
        <f t="shared" si="21"/>
        <v>b</v>
      </c>
      <c r="I465" t="str">
        <f t="shared" si="22"/>
        <v/>
      </c>
      <c r="J465" t="str">
        <f t="shared" si="23"/>
        <v>b</v>
      </c>
      <c r="K465" t="s">
        <v>1017</v>
      </c>
    </row>
    <row r="466" spans="1:11" x14ac:dyDescent="0.4">
      <c r="A466" t="s">
        <v>102</v>
      </c>
      <c r="B466" t="s">
        <v>1015</v>
      </c>
      <c r="C466" t="s">
        <v>1018</v>
      </c>
      <c r="D466">
        <v>1</v>
      </c>
      <c r="E466" t="s">
        <v>16</v>
      </c>
      <c r="F466" t="s">
        <v>10</v>
      </c>
      <c r="G466" t="s">
        <v>16</v>
      </c>
      <c r="H466" t="str">
        <f t="shared" si="21"/>
        <v>a</v>
      </c>
      <c r="I466" t="str">
        <f t="shared" si="22"/>
        <v>a</v>
      </c>
      <c r="J466" t="str">
        <f t="shared" si="23"/>
        <v/>
      </c>
      <c r="K466" t="s">
        <v>1019</v>
      </c>
    </row>
    <row r="467" spans="1:11" x14ac:dyDescent="0.4">
      <c r="A467" t="s">
        <v>102</v>
      </c>
      <c r="B467" t="s">
        <v>1015</v>
      </c>
      <c r="C467" t="s">
        <v>1020</v>
      </c>
      <c r="D467">
        <v>2</v>
      </c>
      <c r="E467" t="s">
        <v>16</v>
      </c>
      <c r="F467" t="s">
        <v>16</v>
      </c>
      <c r="G467" t="s">
        <v>10</v>
      </c>
      <c r="H467" t="str">
        <f t="shared" si="21"/>
        <v>a</v>
      </c>
      <c r="I467" t="str">
        <f t="shared" si="22"/>
        <v>a</v>
      </c>
      <c r="J467" t="str">
        <f t="shared" si="23"/>
        <v/>
      </c>
      <c r="K467" t="s">
        <v>1021</v>
      </c>
    </row>
    <row r="468" spans="1:11" x14ac:dyDescent="0.4">
      <c r="A468" t="s">
        <v>991</v>
      </c>
      <c r="B468" t="s">
        <v>1015</v>
      </c>
      <c r="C468" t="s">
        <v>1022</v>
      </c>
      <c r="D468" t="s">
        <v>16</v>
      </c>
      <c r="E468">
        <v>1</v>
      </c>
      <c r="F468" t="s">
        <v>10</v>
      </c>
      <c r="G468" t="s">
        <v>16</v>
      </c>
      <c r="H468" t="str">
        <f t="shared" si="21"/>
        <v>b</v>
      </c>
      <c r="I468" t="str">
        <f t="shared" si="22"/>
        <v/>
      </c>
      <c r="J468" t="str">
        <f t="shared" si="23"/>
        <v>b</v>
      </c>
      <c r="K468" t="s">
        <v>1023</v>
      </c>
    </row>
    <row r="469" spans="1:11" x14ac:dyDescent="0.4">
      <c r="A469" t="s">
        <v>102</v>
      </c>
      <c r="B469" t="s">
        <v>1015</v>
      </c>
      <c r="C469" t="s">
        <v>1024</v>
      </c>
      <c r="D469">
        <v>2</v>
      </c>
      <c r="E469" t="s">
        <v>16</v>
      </c>
      <c r="F469" t="s">
        <v>16</v>
      </c>
      <c r="G469" t="s">
        <v>10</v>
      </c>
      <c r="H469" t="str">
        <f t="shared" si="21"/>
        <v>a</v>
      </c>
      <c r="I469" t="str">
        <f t="shared" si="22"/>
        <v>a</v>
      </c>
      <c r="J469" t="str">
        <f t="shared" si="23"/>
        <v/>
      </c>
      <c r="K469" t="s">
        <v>1025</v>
      </c>
    </row>
    <row r="470" spans="1:11" x14ac:dyDescent="0.4">
      <c r="A470" t="s">
        <v>102</v>
      </c>
      <c r="B470" t="s">
        <v>1015</v>
      </c>
      <c r="C470" t="s">
        <v>1026</v>
      </c>
      <c r="D470">
        <v>2</v>
      </c>
      <c r="E470" t="s">
        <v>16</v>
      </c>
      <c r="F470" t="s">
        <v>16</v>
      </c>
      <c r="G470" t="s">
        <v>10</v>
      </c>
      <c r="H470" t="str">
        <f t="shared" si="21"/>
        <v>a</v>
      </c>
      <c r="I470" t="str">
        <f t="shared" si="22"/>
        <v>a</v>
      </c>
      <c r="J470" t="str">
        <f t="shared" si="23"/>
        <v/>
      </c>
      <c r="K470" t="s">
        <v>1027</v>
      </c>
    </row>
    <row r="471" spans="1:11" x14ac:dyDescent="0.4">
      <c r="A471" t="s">
        <v>102</v>
      </c>
      <c r="B471" t="s">
        <v>1015</v>
      </c>
      <c r="C471" t="s">
        <v>1028</v>
      </c>
      <c r="D471">
        <v>3</v>
      </c>
      <c r="E471">
        <v>1</v>
      </c>
      <c r="F471" t="s">
        <v>10</v>
      </c>
      <c r="G471" t="s">
        <v>10</v>
      </c>
      <c r="H471" t="str">
        <f t="shared" si="21"/>
        <v>a,b</v>
      </c>
      <c r="I471" t="str">
        <f t="shared" si="22"/>
        <v>a</v>
      </c>
      <c r="J471" t="str">
        <f t="shared" si="23"/>
        <v>b</v>
      </c>
      <c r="K471" t="s">
        <v>1029</v>
      </c>
    </row>
    <row r="472" spans="1:11" x14ac:dyDescent="0.4">
      <c r="A472" t="s">
        <v>991</v>
      </c>
      <c r="B472" t="s">
        <v>1015</v>
      </c>
      <c r="C472" t="s">
        <v>1030</v>
      </c>
      <c r="D472" t="s">
        <v>16</v>
      </c>
      <c r="E472">
        <v>1</v>
      </c>
      <c r="F472" t="s">
        <v>10</v>
      </c>
      <c r="G472" t="s">
        <v>16</v>
      </c>
      <c r="H472" t="str">
        <f t="shared" si="21"/>
        <v>b</v>
      </c>
      <c r="I472" t="str">
        <f t="shared" si="22"/>
        <v/>
      </c>
      <c r="J472" t="str">
        <f t="shared" si="23"/>
        <v>b</v>
      </c>
      <c r="K472" t="s">
        <v>1031</v>
      </c>
    </row>
    <row r="473" spans="1:11" x14ac:dyDescent="0.4">
      <c r="A473" t="s">
        <v>991</v>
      </c>
      <c r="B473" t="s">
        <v>1015</v>
      </c>
      <c r="C473" t="s">
        <v>1032</v>
      </c>
      <c r="D473" t="s">
        <v>16</v>
      </c>
      <c r="E473">
        <v>1</v>
      </c>
      <c r="F473" t="s">
        <v>10</v>
      </c>
      <c r="G473" t="s">
        <v>16</v>
      </c>
      <c r="H473" t="str">
        <f t="shared" si="21"/>
        <v>b</v>
      </c>
      <c r="I473" t="str">
        <f t="shared" si="22"/>
        <v/>
      </c>
      <c r="J473" t="str">
        <f t="shared" si="23"/>
        <v>b</v>
      </c>
      <c r="K473" t="s">
        <v>1033</v>
      </c>
    </row>
    <row r="474" spans="1:11" x14ac:dyDescent="0.4">
      <c r="A474" t="s">
        <v>102</v>
      </c>
      <c r="B474" t="s">
        <v>1015</v>
      </c>
      <c r="C474" t="s">
        <v>1034</v>
      </c>
      <c r="D474">
        <v>1</v>
      </c>
      <c r="E474" t="s">
        <v>16</v>
      </c>
      <c r="F474" t="s">
        <v>10</v>
      </c>
      <c r="G474" t="s">
        <v>16</v>
      </c>
      <c r="H474" t="str">
        <f t="shared" si="21"/>
        <v>a</v>
      </c>
      <c r="I474" t="str">
        <f t="shared" si="22"/>
        <v>a</v>
      </c>
      <c r="J474" t="str">
        <f t="shared" si="23"/>
        <v/>
      </c>
      <c r="K474" t="s">
        <v>1035</v>
      </c>
    </row>
    <row r="475" spans="1:11" x14ac:dyDescent="0.4">
      <c r="A475" t="s">
        <v>991</v>
      </c>
      <c r="B475" t="s">
        <v>1036</v>
      </c>
      <c r="C475" t="s">
        <v>1037</v>
      </c>
      <c r="D475" t="s">
        <v>16</v>
      </c>
      <c r="E475">
        <v>1</v>
      </c>
      <c r="F475" t="s">
        <v>10</v>
      </c>
      <c r="G475" t="s">
        <v>16</v>
      </c>
      <c r="H475" t="str">
        <f t="shared" si="21"/>
        <v>b</v>
      </c>
      <c r="I475" t="str">
        <f t="shared" si="22"/>
        <v/>
      </c>
      <c r="J475" t="str">
        <f t="shared" si="23"/>
        <v>b</v>
      </c>
      <c r="K475" t="s">
        <v>1038</v>
      </c>
    </row>
    <row r="476" spans="1:11" x14ac:dyDescent="0.4">
      <c r="A476" t="s">
        <v>991</v>
      </c>
      <c r="B476" t="s">
        <v>1036</v>
      </c>
      <c r="C476" t="s">
        <v>1039</v>
      </c>
      <c r="D476" t="s">
        <v>16</v>
      </c>
      <c r="E476">
        <v>1</v>
      </c>
      <c r="F476" t="s">
        <v>10</v>
      </c>
      <c r="G476" t="s">
        <v>16</v>
      </c>
      <c r="H476" t="str">
        <f t="shared" si="21"/>
        <v>b</v>
      </c>
      <c r="I476" t="str">
        <f t="shared" si="22"/>
        <v/>
      </c>
      <c r="J476" t="str">
        <f t="shared" si="23"/>
        <v>b</v>
      </c>
      <c r="K476" t="s">
        <v>1040</v>
      </c>
    </row>
    <row r="477" spans="1:11" x14ac:dyDescent="0.4">
      <c r="A477" t="s">
        <v>102</v>
      </c>
      <c r="B477" t="s">
        <v>1036</v>
      </c>
      <c r="C477" t="s">
        <v>1041</v>
      </c>
      <c r="D477">
        <v>1</v>
      </c>
      <c r="E477">
        <v>1</v>
      </c>
      <c r="F477" t="s">
        <v>10</v>
      </c>
      <c r="G477" t="s">
        <v>16</v>
      </c>
      <c r="H477" t="str">
        <f t="shared" si="21"/>
        <v>a,b</v>
      </c>
      <c r="I477" t="str">
        <f t="shared" si="22"/>
        <v>a</v>
      </c>
      <c r="J477" t="str">
        <f t="shared" si="23"/>
        <v>b</v>
      </c>
      <c r="K477" t="s">
        <v>1042</v>
      </c>
    </row>
    <row r="478" spans="1:11" x14ac:dyDescent="0.4">
      <c r="A478" t="s">
        <v>991</v>
      </c>
      <c r="B478" t="s">
        <v>1036</v>
      </c>
      <c r="C478" t="s">
        <v>1043</v>
      </c>
      <c r="D478" t="s">
        <v>16</v>
      </c>
      <c r="E478">
        <v>1</v>
      </c>
      <c r="F478" t="s">
        <v>10</v>
      </c>
      <c r="G478" t="s">
        <v>16</v>
      </c>
      <c r="H478" t="str">
        <f t="shared" si="21"/>
        <v>b</v>
      </c>
      <c r="I478" t="str">
        <f t="shared" si="22"/>
        <v/>
      </c>
      <c r="J478" t="str">
        <f t="shared" si="23"/>
        <v>b</v>
      </c>
      <c r="K478" t="s">
        <v>1044</v>
      </c>
    </row>
    <row r="479" spans="1:11" x14ac:dyDescent="0.4">
      <c r="A479" t="s">
        <v>102</v>
      </c>
      <c r="B479" t="s">
        <v>1045</v>
      </c>
      <c r="C479" t="s">
        <v>1046</v>
      </c>
      <c r="D479">
        <v>3</v>
      </c>
      <c r="E479">
        <v>1</v>
      </c>
      <c r="F479" t="s">
        <v>10</v>
      </c>
      <c r="G479" t="s">
        <v>10</v>
      </c>
      <c r="H479" t="str">
        <f t="shared" si="21"/>
        <v>a,b</v>
      </c>
      <c r="I479" t="str">
        <f t="shared" si="22"/>
        <v>a</v>
      </c>
      <c r="J479" t="str">
        <f t="shared" si="23"/>
        <v>b</v>
      </c>
      <c r="K479" t="s">
        <v>1047</v>
      </c>
    </row>
    <row r="480" spans="1:11" x14ac:dyDescent="0.4">
      <c r="A480" t="s">
        <v>991</v>
      </c>
      <c r="B480" t="s">
        <v>1048</v>
      </c>
      <c r="C480" t="s">
        <v>1049</v>
      </c>
      <c r="D480" t="s">
        <v>16</v>
      </c>
      <c r="E480">
        <v>1</v>
      </c>
      <c r="F480" t="s">
        <v>10</v>
      </c>
      <c r="G480" t="s">
        <v>16</v>
      </c>
      <c r="H480" t="str">
        <f t="shared" si="21"/>
        <v>b</v>
      </c>
      <c r="I480" t="str">
        <f t="shared" si="22"/>
        <v/>
      </c>
      <c r="J480" t="str">
        <f t="shared" si="23"/>
        <v>b</v>
      </c>
      <c r="K480" t="s">
        <v>1050</v>
      </c>
    </row>
    <row r="481" spans="1:11" x14ac:dyDescent="0.4">
      <c r="A481" t="s">
        <v>991</v>
      </c>
      <c r="B481" t="s">
        <v>1048</v>
      </c>
      <c r="C481" t="s">
        <v>1051</v>
      </c>
      <c r="D481" t="s">
        <v>16</v>
      </c>
      <c r="E481">
        <v>1</v>
      </c>
      <c r="F481" t="s">
        <v>10</v>
      </c>
      <c r="G481" t="s">
        <v>16</v>
      </c>
      <c r="H481" t="str">
        <f t="shared" si="21"/>
        <v>b</v>
      </c>
      <c r="I481" t="str">
        <f t="shared" si="22"/>
        <v/>
      </c>
      <c r="J481" t="str">
        <f t="shared" si="23"/>
        <v>b</v>
      </c>
      <c r="K481" t="s">
        <v>1052</v>
      </c>
    </row>
    <row r="482" spans="1:11" x14ac:dyDescent="0.4">
      <c r="A482" t="s">
        <v>991</v>
      </c>
      <c r="B482" t="s">
        <v>1048</v>
      </c>
      <c r="C482" t="s">
        <v>1053</v>
      </c>
      <c r="D482" t="s">
        <v>16</v>
      </c>
      <c r="E482">
        <v>1</v>
      </c>
      <c r="F482" t="s">
        <v>10</v>
      </c>
      <c r="G482" t="s">
        <v>16</v>
      </c>
      <c r="H482" t="str">
        <f t="shared" si="21"/>
        <v>b</v>
      </c>
      <c r="I482" t="str">
        <f t="shared" si="22"/>
        <v/>
      </c>
      <c r="J482" t="str">
        <f t="shared" si="23"/>
        <v>b</v>
      </c>
      <c r="K482" t="s">
        <v>1054</v>
      </c>
    </row>
    <row r="483" spans="1:11" x14ac:dyDescent="0.4">
      <c r="A483" t="s">
        <v>102</v>
      </c>
      <c r="B483" t="s">
        <v>1055</v>
      </c>
      <c r="C483" t="s">
        <v>1056</v>
      </c>
      <c r="D483">
        <v>3</v>
      </c>
      <c r="E483">
        <v>1</v>
      </c>
      <c r="F483" t="s">
        <v>10</v>
      </c>
      <c r="G483" t="s">
        <v>10</v>
      </c>
      <c r="H483" t="str">
        <f t="shared" si="21"/>
        <v>a,b</v>
      </c>
      <c r="I483" t="str">
        <f t="shared" si="22"/>
        <v>a</v>
      </c>
      <c r="J483" t="str">
        <f t="shared" si="23"/>
        <v>b</v>
      </c>
      <c r="K483" t="s">
        <v>1057</v>
      </c>
    </row>
    <row r="484" spans="1:11" x14ac:dyDescent="0.4">
      <c r="A484" t="s">
        <v>102</v>
      </c>
      <c r="B484" t="s">
        <v>1058</v>
      </c>
      <c r="C484" t="s">
        <v>1059</v>
      </c>
      <c r="D484">
        <v>1</v>
      </c>
      <c r="E484">
        <v>1</v>
      </c>
      <c r="F484" t="s">
        <v>10</v>
      </c>
      <c r="G484" t="s">
        <v>16</v>
      </c>
      <c r="H484" t="str">
        <f t="shared" si="21"/>
        <v>a,b</v>
      </c>
      <c r="I484" t="str">
        <f t="shared" si="22"/>
        <v>a</v>
      </c>
      <c r="J484" t="str">
        <f t="shared" si="23"/>
        <v>b</v>
      </c>
      <c r="K484" t="s">
        <v>1060</v>
      </c>
    </row>
    <row r="485" spans="1:11" x14ac:dyDescent="0.4">
      <c r="A485" t="s">
        <v>102</v>
      </c>
      <c r="B485" t="s">
        <v>1061</v>
      </c>
      <c r="C485" t="s">
        <v>1062</v>
      </c>
      <c r="D485">
        <v>2</v>
      </c>
      <c r="E485">
        <v>1</v>
      </c>
      <c r="F485" t="s">
        <v>10</v>
      </c>
      <c r="G485" t="s">
        <v>10</v>
      </c>
      <c r="H485" t="str">
        <f t="shared" si="21"/>
        <v>a,b</v>
      </c>
      <c r="I485" t="str">
        <f t="shared" si="22"/>
        <v>a</v>
      </c>
      <c r="J485" t="str">
        <f t="shared" si="23"/>
        <v>b</v>
      </c>
      <c r="K485" t="s">
        <v>1063</v>
      </c>
    </row>
    <row r="486" spans="1:11" x14ac:dyDescent="0.4">
      <c r="A486" t="s">
        <v>102</v>
      </c>
      <c r="B486" t="s">
        <v>1061</v>
      </c>
      <c r="C486" t="s">
        <v>1064</v>
      </c>
      <c r="D486">
        <v>3</v>
      </c>
      <c r="E486">
        <v>1</v>
      </c>
      <c r="F486" t="s">
        <v>10</v>
      </c>
      <c r="G486" t="s">
        <v>10</v>
      </c>
      <c r="H486" t="str">
        <f t="shared" si="21"/>
        <v>a,b</v>
      </c>
      <c r="I486" t="str">
        <f t="shared" si="22"/>
        <v>a</v>
      </c>
      <c r="J486" t="str">
        <f t="shared" si="23"/>
        <v>b</v>
      </c>
      <c r="K486" t="s">
        <v>1065</v>
      </c>
    </row>
    <row r="487" spans="1:11" x14ac:dyDescent="0.4">
      <c r="A487" t="s">
        <v>102</v>
      </c>
      <c r="B487" t="s">
        <v>1061</v>
      </c>
      <c r="C487" t="s">
        <v>1066</v>
      </c>
      <c r="D487">
        <v>3</v>
      </c>
      <c r="E487">
        <v>1</v>
      </c>
      <c r="F487" t="s">
        <v>10</v>
      </c>
      <c r="G487" t="s">
        <v>10</v>
      </c>
      <c r="H487" t="str">
        <f t="shared" si="21"/>
        <v>a,b</v>
      </c>
      <c r="I487" t="str">
        <f t="shared" si="22"/>
        <v>a</v>
      </c>
      <c r="J487" t="str">
        <f t="shared" si="23"/>
        <v>b</v>
      </c>
      <c r="K487" t="s">
        <v>1067</v>
      </c>
    </row>
    <row r="488" spans="1:11" x14ac:dyDescent="0.4">
      <c r="A488" t="s">
        <v>102</v>
      </c>
      <c r="B488" t="s">
        <v>1068</v>
      </c>
      <c r="C488" t="s">
        <v>1069</v>
      </c>
      <c r="D488">
        <v>1</v>
      </c>
      <c r="E488" t="s">
        <v>16</v>
      </c>
      <c r="F488" t="s">
        <v>10</v>
      </c>
      <c r="G488" t="s">
        <v>16</v>
      </c>
      <c r="H488" t="str">
        <f t="shared" si="21"/>
        <v>a</v>
      </c>
      <c r="I488" t="str">
        <f t="shared" si="22"/>
        <v>a</v>
      </c>
      <c r="J488" t="str">
        <f t="shared" si="23"/>
        <v/>
      </c>
      <c r="K488" t="s">
        <v>1070</v>
      </c>
    </row>
    <row r="489" spans="1:11" x14ac:dyDescent="0.4">
      <c r="A489" t="s">
        <v>102</v>
      </c>
      <c r="B489" t="s">
        <v>1068</v>
      </c>
      <c r="C489" t="s">
        <v>1071</v>
      </c>
      <c r="D489">
        <v>1</v>
      </c>
      <c r="E489" t="s">
        <v>16</v>
      </c>
      <c r="F489" t="s">
        <v>10</v>
      </c>
      <c r="G489" t="s">
        <v>16</v>
      </c>
      <c r="H489" t="str">
        <f t="shared" si="21"/>
        <v>a</v>
      </c>
      <c r="I489" t="str">
        <f t="shared" si="22"/>
        <v>a</v>
      </c>
      <c r="J489" t="str">
        <f t="shared" si="23"/>
        <v/>
      </c>
      <c r="K489" t="s">
        <v>1072</v>
      </c>
    </row>
    <row r="490" spans="1:11" x14ac:dyDescent="0.4">
      <c r="A490" t="s">
        <v>102</v>
      </c>
      <c r="B490" t="s">
        <v>1068</v>
      </c>
      <c r="C490" t="s">
        <v>1073</v>
      </c>
      <c r="D490">
        <v>3</v>
      </c>
      <c r="E490">
        <v>1</v>
      </c>
      <c r="F490" t="s">
        <v>10</v>
      </c>
      <c r="G490" t="s">
        <v>10</v>
      </c>
      <c r="H490" t="str">
        <f t="shared" si="21"/>
        <v>a,b</v>
      </c>
      <c r="I490" t="str">
        <f t="shared" si="22"/>
        <v>a</v>
      </c>
      <c r="J490" t="str">
        <f t="shared" si="23"/>
        <v>b</v>
      </c>
      <c r="K490" t="s">
        <v>1074</v>
      </c>
    </row>
    <row r="491" spans="1:11" x14ac:dyDescent="0.4">
      <c r="A491" t="s">
        <v>991</v>
      </c>
      <c r="B491" t="s">
        <v>1068</v>
      </c>
      <c r="C491" t="s">
        <v>1075</v>
      </c>
      <c r="D491" t="s">
        <v>16</v>
      </c>
      <c r="E491">
        <v>1</v>
      </c>
      <c r="F491" t="s">
        <v>10</v>
      </c>
      <c r="G491" t="s">
        <v>16</v>
      </c>
      <c r="H491" t="str">
        <f t="shared" si="21"/>
        <v>b</v>
      </c>
      <c r="I491" t="str">
        <f t="shared" si="22"/>
        <v/>
      </c>
      <c r="J491" t="str">
        <f t="shared" si="23"/>
        <v>b</v>
      </c>
      <c r="K491" t="s">
        <v>1076</v>
      </c>
    </row>
    <row r="492" spans="1:11" x14ac:dyDescent="0.4">
      <c r="A492" t="s">
        <v>102</v>
      </c>
      <c r="B492" t="s">
        <v>1068</v>
      </c>
      <c r="C492" t="s">
        <v>1077</v>
      </c>
      <c r="D492">
        <v>1</v>
      </c>
      <c r="E492">
        <v>1</v>
      </c>
      <c r="F492" t="s">
        <v>10</v>
      </c>
      <c r="G492" t="s">
        <v>16</v>
      </c>
      <c r="H492" t="str">
        <f t="shared" si="21"/>
        <v>a,b</v>
      </c>
      <c r="I492" t="str">
        <f t="shared" si="22"/>
        <v>a</v>
      </c>
      <c r="J492" t="str">
        <f t="shared" si="23"/>
        <v>b</v>
      </c>
      <c r="K492" t="s">
        <v>1078</v>
      </c>
    </row>
    <row r="493" spans="1:11" x14ac:dyDescent="0.4">
      <c r="A493" t="s">
        <v>991</v>
      </c>
      <c r="B493" t="s">
        <v>1068</v>
      </c>
      <c r="C493" t="s">
        <v>1079</v>
      </c>
      <c r="D493" t="s">
        <v>16</v>
      </c>
      <c r="E493">
        <v>1</v>
      </c>
      <c r="F493" t="s">
        <v>10</v>
      </c>
      <c r="G493" t="s">
        <v>16</v>
      </c>
      <c r="H493" t="str">
        <f t="shared" si="21"/>
        <v>b</v>
      </c>
      <c r="I493" t="str">
        <f t="shared" si="22"/>
        <v/>
      </c>
      <c r="J493" t="str">
        <f t="shared" si="23"/>
        <v>b</v>
      </c>
      <c r="K493" t="s">
        <v>1080</v>
      </c>
    </row>
    <row r="494" spans="1:11" x14ac:dyDescent="0.4">
      <c r="A494" t="s">
        <v>102</v>
      </c>
      <c r="B494" t="s">
        <v>1081</v>
      </c>
      <c r="C494" t="s">
        <v>1082</v>
      </c>
      <c r="D494">
        <v>1</v>
      </c>
      <c r="E494">
        <v>1</v>
      </c>
      <c r="F494" t="s">
        <v>10</v>
      </c>
      <c r="G494" t="s">
        <v>16</v>
      </c>
      <c r="H494" t="str">
        <f t="shared" si="21"/>
        <v>a,b</v>
      </c>
      <c r="I494" t="str">
        <f t="shared" si="22"/>
        <v>a</v>
      </c>
      <c r="J494" t="str">
        <f t="shared" si="23"/>
        <v>b</v>
      </c>
      <c r="K494" t="s">
        <v>1083</v>
      </c>
    </row>
    <row r="495" spans="1:11" x14ac:dyDescent="0.4">
      <c r="A495" t="s">
        <v>102</v>
      </c>
      <c r="B495" t="s">
        <v>1081</v>
      </c>
      <c r="C495" t="s">
        <v>1084</v>
      </c>
      <c r="D495">
        <v>3</v>
      </c>
      <c r="E495">
        <v>1</v>
      </c>
      <c r="F495" t="s">
        <v>10</v>
      </c>
      <c r="G495" t="s">
        <v>10</v>
      </c>
      <c r="H495" t="str">
        <f t="shared" si="21"/>
        <v>a,b</v>
      </c>
      <c r="I495" t="str">
        <f t="shared" si="22"/>
        <v>a</v>
      </c>
      <c r="J495" t="str">
        <f t="shared" si="23"/>
        <v>b</v>
      </c>
      <c r="K495" t="s">
        <v>1085</v>
      </c>
    </row>
    <row r="496" spans="1:11" x14ac:dyDescent="0.4">
      <c r="A496" t="s">
        <v>102</v>
      </c>
      <c r="B496" t="s">
        <v>1081</v>
      </c>
      <c r="C496" t="s">
        <v>1086</v>
      </c>
      <c r="D496">
        <v>1</v>
      </c>
      <c r="E496" t="s">
        <v>16</v>
      </c>
      <c r="F496" t="s">
        <v>10</v>
      </c>
      <c r="G496" t="s">
        <v>16</v>
      </c>
      <c r="H496" t="str">
        <f t="shared" si="21"/>
        <v>a</v>
      </c>
      <c r="I496" t="str">
        <f t="shared" si="22"/>
        <v>a</v>
      </c>
      <c r="J496" t="str">
        <f t="shared" si="23"/>
        <v/>
      </c>
      <c r="K496" t="s">
        <v>1087</v>
      </c>
    </row>
    <row r="497" spans="1:11" x14ac:dyDescent="0.4">
      <c r="A497" t="s">
        <v>102</v>
      </c>
      <c r="B497" t="s">
        <v>1081</v>
      </c>
      <c r="C497" t="s">
        <v>1088</v>
      </c>
      <c r="D497">
        <v>3</v>
      </c>
      <c r="E497">
        <v>1</v>
      </c>
      <c r="F497" t="s">
        <v>10</v>
      </c>
      <c r="G497" t="s">
        <v>10</v>
      </c>
      <c r="H497" t="str">
        <f t="shared" si="21"/>
        <v>a,b</v>
      </c>
      <c r="I497" t="str">
        <f t="shared" si="22"/>
        <v>a</v>
      </c>
      <c r="J497" t="str">
        <f t="shared" si="23"/>
        <v>b</v>
      </c>
      <c r="K497" t="s">
        <v>1089</v>
      </c>
    </row>
    <row r="498" spans="1:11" x14ac:dyDescent="0.4">
      <c r="A498" t="s">
        <v>102</v>
      </c>
      <c r="B498" t="s">
        <v>1081</v>
      </c>
      <c r="C498" t="s">
        <v>1090</v>
      </c>
      <c r="D498">
        <v>3</v>
      </c>
      <c r="E498" t="s">
        <v>16</v>
      </c>
      <c r="F498" t="s">
        <v>10</v>
      </c>
      <c r="G498" t="s">
        <v>10</v>
      </c>
      <c r="H498" t="str">
        <f t="shared" si="21"/>
        <v>a</v>
      </c>
      <c r="I498" t="str">
        <f t="shared" si="22"/>
        <v>a</v>
      </c>
      <c r="J498" t="str">
        <f t="shared" si="23"/>
        <v/>
      </c>
      <c r="K498" t="s">
        <v>1091</v>
      </c>
    </row>
    <row r="499" spans="1:11" x14ac:dyDescent="0.4">
      <c r="A499" t="s">
        <v>102</v>
      </c>
      <c r="B499" t="s">
        <v>1081</v>
      </c>
      <c r="C499" t="s">
        <v>1092</v>
      </c>
      <c r="D499">
        <v>3</v>
      </c>
      <c r="E499">
        <v>1</v>
      </c>
      <c r="F499" t="s">
        <v>10</v>
      </c>
      <c r="G499" t="s">
        <v>10</v>
      </c>
      <c r="H499" t="str">
        <f t="shared" si="21"/>
        <v>a,b</v>
      </c>
      <c r="I499" t="str">
        <f t="shared" si="22"/>
        <v>a</v>
      </c>
      <c r="J499" t="str">
        <f t="shared" si="23"/>
        <v>b</v>
      </c>
      <c r="K499" t="s">
        <v>1093</v>
      </c>
    </row>
    <row r="500" spans="1:11" x14ac:dyDescent="0.4">
      <c r="A500" t="s">
        <v>102</v>
      </c>
      <c r="B500" t="s">
        <v>1081</v>
      </c>
      <c r="C500" t="s">
        <v>1094</v>
      </c>
      <c r="D500">
        <v>1</v>
      </c>
      <c r="E500">
        <v>1</v>
      </c>
      <c r="F500" t="s">
        <v>10</v>
      </c>
      <c r="G500" t="s">
        <v>16</v>
      </c>
      <c r="H500" t="str">
        <f t="shared" si="21"/>
        <v>a,b</v>
      </c>
      <c r="I500" t="str">
        <f t="shared" si="22"/>
        <v>a</v>
      </c>
      <c r="J500" t="str">
        <f t="shared" si="23"/>
        <v>b</v>
      </c>
      <c r="K500" t="s">
        <v>1095</v>
      </c>
    </row>
    <row r="501" spans="1:11" x14ac:dyDescent="0.4">
      <c r="A501" t="s">
        <v>991</v>
      </c>
      <c r="B501" t="s">
        <v>1081</v>
      </c>
      <c r="C501" t="s">
        <v>1096</v>
      </c>
      <c r="D501" t="s">
        <v>16</v>
      </c>
      <c r="E501">
        <v>1</v>
      </c>
      <c r="F501" t="s">
        <v>10</v>
      </c>
      <c r="G501" t="s">
        <v>16</v>
      </c>
      <c r="H501" t="str">
        <f t="shared" si="21"/>
        <v>b</v>
      </c>
      <c r="I501" t="str">
        <f t="shared" si="22"/>
        <v/>
      </c>
      <c r="J501" t="str">
        <f t="shared" si="23"/>
        <v>b</v>
      </c>
      <c r="K501" t="s">
        <v>1097</v>
      </c>
    </row>
    <row r="502" spans="1:11" x14ac:dyDescent="0.4">
      <c r="A502" t="s">
        <v>102</v>
      </c>
      <c r="B502" t="s">
        <v>1081</v>
      </c>
      <c r="C502" t="s">
        <v>1098</v>
      </c>
      <c r="D502">
        <v>2</v>
      </c>
      <c r="E502">
        <v>1</v>
      </c>
      <c r="F502" t="s">
        <v>10</v>
      </c>
      <c r="G502" t="s">
        <v>10</v>
      </c>
      <c r="H502" t="str">
        <f t="shared" si="21"/>
        <v>a,b</v>
      </c>
      <c r="I502" t="str">
        <f t="shared" si="22"/>
        <v>a</v>
      </c>
      <c r="J502" t="str">
        <f t="shared" si="23"/>
        <v>b</v>
      </c>
      <c r="K502" t="s">
        <v>1099</v>
      </c>
    </row>
    <row r="503" spans="1:11" x14ac:dyDescent="0.4">
      <c r="A503" t="s">
        <v>102</v>
      </c>
      <c r="B503" t="s">
        <v>1081</v>
      </c>
      <c r="C503" t="s">
        <v>1100</v>
      </c>
      <c r="D503">
        <v>1</v>
      </c>
      <c r="E503" t="s">
        <v>16</v>
      </c>
      <c r="F503" t="s">
        <v>10</v>
      </c>
      <c r="G503" t="s">
        <v>16</v>
      </c>
      <c r="H503" t="str">
        <f t="shared" si="21"/>
        <v>a</v>
      </c>
      <c r="I503" t="str">
        <f t="shared" si="22"/>
        <v>a</v>
      </c>
      <c r="J503" t="str">
        <f t="shared" si="23"/>
        <v/>
      </c>
      <c r="K503" t="s">
        <v>1101</v>
      </c>
    </row>
    <row r="504" spans="1:11" x14ac:dyDescent="0.4">
      <c r="A504" t="s">
        <v>102</v>
      </c>
      <c r="B504" t="s">
        <v>1081</v>
      </c>
      <c r="C504" t="s">
        <v>1102</v>
      </c>
      <c r="D504">
        <v>1</v>
      </c>
      <c r="E504" t="s">
        <v>16</v>
      </c>
      <c r="F504" t="s">
        <v>10</v>
      </c>
      <c r="G504" t="s">
        <v>16</v>
      </c>
      <c r="H504" t="str">
        <f t="shared" si="21"/>
        <v>a</v>
      </c>
      <c r="I504" t="str">
        <f t="shared" si="22"/>
        <v>a</v>
      </c>
      <c r="J504" t="str">
        <f t="shared" si="23"/>
        <v/>
      </c>
      <c r="K504" t="s">
        <v>1103</v>
      </c>
    </row>
    <row r="505" spans="1:11" x14ac:dyDescent="0.4">
      <c r="A505" t="s">
        <v>102</v>
      </c>
      <c r="B505" t="s">
        <v>1081</v>
      </c>
      <c r="C505" t="s">
        <v>1104</v>
      </c>
      <c r="D505">
        <v>1</v>
      </c>
      <c r="E505" t="s">
        <v>16</v>
      </c>
      <c r="F505" t="s">
        <v>10</v>
      </c>
      <c r="G505" t="s">
        <v>16</v>
      </c>
      <c r="H505" t="str">
        <f t="shared" si="21"/>
        <v>a</v>
      </c>
      <c r="I505" t="str">
        <f t="shared" si="22"/>
        <v>a</v>
      </c>
      <c r="J505" t="str">
        <f t="shared" si="23"/>
        <v/>
      </c>
      <c r="K505" t="s">
        <v>1105</v>
      </c>
    </row>
    <row r="506" spans="1:11" x14ac:dyDescent="0.4">
      <c r="A506" t="s">
        <v>102</v>
      </c>
      <c r="B506" t="s">
        <v>1081</v>
      </c>
      <c r="C506" t="s">
        <v>1106</v>
      </c>
      <c r="D506">
        <v>1</v>
      </c>
      <c r="E506">
        <v>1</v>
      </c>
      <c r="F506" t="s">
        <v>10</v>
      </c>
      <c r="G506" t="s">
        <v>16</v>
      </c>
      <c r="H506" t="str">
        <f t="shared" si="21"/>
        <v>a,b</v>
      </c>
      <c r="I506" t="str">
        <f t="shared" si="22"/>
        <v>a</v>
      </c>
      <c r="J506" t="str">
        <f t="shared" si="23"/>
        <v>b</v>
      </c>
      <c r="K506" t="s">
        <v>1107</v>
      </c>
    </row>
    <row r="507" spans="1:11" x14ac:dyDescent="0.4">
      <c r="A507" t="s">
        <v>102</v>
      </c>
      <c r="B507" t="s">
        <v>1081</v>
      </c>
      <c r="C507" t="s">
        <v>1108</v>
      </c>
      <c r="D507">
        <v>1</v>
      </c>
      <c r="E507">
        <v>1</v>
      </c>
      <c r="F507" t="s">
        <v>10</v>
      </c>
      <c r="G507" t="s">
        <v>16</v>
      </c>
      <c r="H507" t="str">
        <f t="shared" si="21"/>
        <v>a,b</v>
      </c>
      <c r="I507" t="str">
        <f t="shared" si="22"/>
        <v>a</v>
      </c>
      <c r="J507" t="str">
        <f t="shared" si="23"/>
        <v>b</v>
      </c>
      <c r="K507" t="s">
        <v>1109</v>
      </c>
    </row>
    <row r="508" spans="1:11" x14ac:dyDescent="0.4">
      <c r="A508" t="s">
        <v>991</v>
      </c>
      <c r="B508" t="s">
        <v>1081</v>
      </c>
      <c r="C508" t="s">
        <v>1110</v>
      </c>
      <c r="D508" t="s">
        <v>16</v>
      </c>
      <c r="E508">
        <v>1</v>
      </c>
      <c r="F508" t="s">
        <v>10</v>
      </c>
      <c r="G508" t="s">
        <v>16</v>
      </c>
      <c r="H508" t="str">
        <f t="shared" si="21"/>
        <v>b</v>
      </c>
      <c r="I508" t="str">
        <f t="shared" si="22"/>
        <v/>
      </c>
      <c r="J508" t="str">
        <f t="shared" si="23"/>
        <v>b</v>
      </c>
      <c r="K508" t="s">
        <v>1111</v>
      </c>
    </row>
    <row r="509" spans="1:11" x14ac:dyDescent="0.4">
      <c r="A509" t="s">
        <v>102</v>
      </c>
      <c r="B509" t="s">
        <v>1081</v>
      </c>
      <c r="C509" t="s">
        <v>1112</v>
      </c>
      <c r="D509">
        <v>3</v>
      </c>
      <c r="E509">
        <v>1</v>
      </c>
      <c r="F509" t="s">
        <v>10</v>
      </c>
      <c r="G509" t="s">
        <v>10</v>
      </c>
      <c r="H509" t="str">
        <f t="shared" si="21"/>
        <v>a,b</v>
      </c>
      <c r="I509" t="str">
        <f t="shared" si="22"/>
        <v>a</v>
      </c>
      <c r="J509" t="str">
        <f t="shared" si="23"/>
        <v>b</v>
      </c>
      <c r="K509" t="s">
        <v>1113</v>
      </c>
    </row>
    <row r="510" spans="1:11" x14ac:dyDescent="0.4">
      <c r="A510" t="s">
        <v>102</v>
      </c>
      <c r="B510" t="s">
        <v>1081</v>
      </c>
      <c r="C510" t="s">
        <v>1114</v>
      </c>
      <c r="D510">
        <v>3</v>
      </c>
      <c r="E510" t="s">
        <v>16</v>
      </c>
      <c r="F510" t="s">
        <v>10</v>
      </c>
      <c r="G510" t="s">
        <v>10</v>
      </c>
      <c r="H510" t="str">
        <f t="shared" si="21"/>
        <v>a</v>
      </c>
      <c r="I510" t="str">
        <f t="shared" si="22"/>
        <v>a</v>
      </c>
      <c r="J510" t="str">
        <f t="shared" si="23"/>
        <v/>
      </c>
      <c r="K510" t="s">
        <v>1115</v>
      </c>
    </row>
    <row r="511" spans="1:11" x14ac:dyDescent="0.4">
      <c r="A511" t="s">
        <v>102</v>
      </c>
      <c r="B511" t="s">
        <v>1081</v>
      </c>
      <c r="C511" t="s">
        <v>1116</v>
      </c>
      <c r="D511">
        <v>3</v>
      </c>
      <c r="E511">
        <v>1</v>
      </c>
      <c r="F511" t="s">
        <v>10</v>
      </c>
      <c r="G511" t="s">
        <v>10</v>
      </c>
      <c r="H511" t="str">
        <f t="shared" si="21"/>
        <v>a,b</v>
      </c>
      <c r="I511" t="str">
        <f t="shared" si="22"/>
        <v>a</v>
      </c>
      <c r="J511" t="str">
        <f t="shared" si="23"/>
        <v>b</v>
      </c>
      <c r="K511" t="s">
        <v>1117</v>
      </c>
    </row>
    <row r="512" spans="1:11" x14ac:dyDescent="0.4">
      <c r="A512" t="s">
        <v>991</v>
      </c>
      <c r="B512" t="s">
        <v>1081</v>
      </c>
      <c r="C512" t="s">
        <v>1118</v>
      </c>
      <c r="D512" t="s">
        <v>16</v>
      </c>
      <c r="E512">
        <v>1</v>
      </c>
      <c r="F512" t="s">
        <v>10</v>
      </c>
      <c r="G512" t="s">
        <v>16</v>
      </c>
      <c r="H512" t="str">
        <f t="shared" si="21"/>
        <v>b</v>
      </c>
      <c r="I512" t="str">
        <f t="shared" si="22"/>
        <v/>
      </c>
      <c r="J512" t="str">
        <f t="shared" si="23"/>
        <v>b</v>
      </c>
      <c r="K512" t="s">
        <v>1119</v>
      </c>
    </row>
    <row r="513" spans="1:11" x14ac:dyDescent="0.4">
      <c r="A513" t="s">
        <v>102</v>
      </c>
      <c r="B513" t="s">
        <v>1081</v>
      </c>
      <c r="C513" t="s">
        <v>1120</v>
      </c>
      <c r="D513">
        <v>1</v>
      </c>
      <c r="E513">
        <v>1</v>
      </c>
      <c r="F513" t="s">
        <v>10</v>
      </c>
      <c r="G513" t="s">
        <v>16</v>
      </c>
      <c r="H513" t="str">
        <f t="shared" si="21"/>
        <v>a,b</v>
      </c>
      <c r="I513" t="str">
        <f t="shared" si="22"/>
        <v>a</v>
      </c>
      <c r="J513" t="str">
        <f t="shared" si="23"/>
        <v>b</v>
      </c>
      <c r="K513" t="s">
        <v>1121</v>
      </c>
    </row>
    <row r="514" spans="1:11" x14ac:dyDescent="0.4">
      <c r="A514" t="s">
        <v>102</v>
      </c>
      <c r="B514" t="s">
        <v>1081</v>
      </c>
      <c r="C514" t="s">
        <v>1122</v>
      </c>
      <c r="D514">
        <v>1</v>
      </c>
      <c r="E514" t="s">
        <v>16</v>
      </c>
      <c r="F514" t="s">
        <v>10</v>
      </c>
      <c r="G514" t="s">
        <v>16</v>
      </c>
      <c r="H514" t="str">
        <f t="shared" si="21"/>
        <v>a</v>
      </c>
      <c r="I514" t="str">
        <f t="shared" si="22"/>
        <v>a</v>
      </c>
      <c r="J514" t="str">
        <f t="shared" si="23"/>
        <v/>
      </c>
      <c r="K514" t="s">
        <v>1123</v>
      </c>
    </row>
    <row r="515" spans="1:11" x14ac:dyDescent="0.4">
      <c r="A515" t="s">
        <v>102</v>
      </c>
      <c r="B515" t="s">
        <v>1081</v>
      </c>
      <c r="C515" t="s">
        <v>1124</v>
      </c>
      <c r="D515">
        <v>3</v>
      </c>
      <c r="E515" t="s">
        <v>16</v>
      </c>
      <c r="F515" t="s">
        <v>10</v>
      </c>
      <c r="G515" t="s">
        <v>10</v>
      </c>
      <c r="H515" t="str">
        <f t="shared" ref="H515:H578" si="24">IF(I515="a",IF(J515="b","a,b","a"),IF(J515="b","b",""))</f>
        <v>a</v>
      </c>
      <c r="I515" t="str">
        <f t="shared" ref="I515:I578" si="25">IF(D515="-","","a")</f>
        <v>a</v>
      </c>
      <c r="J515" t="str">
        <f t="shared" ref="J515:J578" si="26">IF(E515="-","","b")</f>
        <v/>
      </c>
      <c r="K515" t="s">
        <v>1125</v>
      </c>
    </row>
    <row r="516" spans="1:11" x14ac:dyDescent="0.4">
      <c r="A516" t="s">
        <v>991</v>
      </c>
      <c r="B516" t="s">
        <v>1081</v>
      </c>
      <c r="C516" t="s">
        <v>1126</v>
      </c>
      <c r="D516" t="s">
        <v>16</v>
      </c>
      <c r="E516">
        <v>1</v>
      </c>
      <c r="F516" t="s">
        <v>10</v>
      </c>
      <c r="G516" t="s">
        <v>16</v>
      </c>
      <c r="H516" t="str">
        <f t="shared" si="24"/>
        <v>b</v>
      </c>
      <c r="I516" t="str">
        <f t="shared" si="25"/>
        <v/>
      </c>
      <c r="J516" t="str">
        <f t="shared" si="26"/>
        <v>b</v>
      </c>
      <c r="K516" t="s">
        <v>1127</v>
      </c>
    </row>
    <row r="517" spans="1:11" x14ac:dyDescent="0.4">
      <c r="A517" t="s">
        <v>102</v>
      </c>
      <c r="B517" t="s">
        <v>1128</v>
      </c>
      <c r="C517" t="s">
        <v>1129</v>
      </c>
      <c r="D517">
        <v>1</v>
      </c>
      <c r="E517">
        <v>1</v>
      </c>
      <c r="F517" t="s">
        <v>10</v>
      </c>
      <c r="G517" t="s">
        <v>16</v>
      </c>
      <c r="H517" t="str">
        <f t="shared" si="24"/>
        <v>a,b</v>
      </c>
      <c r="I517" t="str">
        <f t="shared" si="25"/>
        <v>a</v>
      </c>
      <c r="J517" t="str">
        <f t="shared" si="26"/>
        <v>b</v>
      </c>
      <c r="K517" t="s">
        <v>1130</v>
      </c>
    </row>
    <row r="518" spans="1:11" x14ac:dyDescent="0.4">
      <c r="A518" t="s">
        <v>102</v>
      </c>
      <c r="B518" t="s">
        <v>1128</v>
      </c>
      <c r="C518" t="s">
        <v>1131</v>
      </c>
      <c r="D518">
        <v>3</v>
      </c>
      <c r="E518">
        <v>1</v>
      </c>
      <c r="F518" t="s">
        <v>10</v>
      </c>
      <c r="G518" t="s">
        <v>10</v>
      </c>
      <c r="H518" t="str">
        <f t="shared" si="24"/>
        <v>a,b</v>
      </c>
      <c r="I518" t="str">
        <f t="shared" si="25"/>
        <v>a</v>
      </c>
      <c r="J518" t="str">
        <f t="shared" si="26"/>
        <v>b</v>
      </c>
      <c r="K518" t="s">
        <v>1132</v>
      </c>
    </row>
    <row r="519" spans="1:11" x14ac:dyDescent="0.4">
      <c r="A519" t="s">
        <v>102</v>
      </c>
      <c r="B519" t="s">
        <v>1128</v>
      </c>
      <c r="C519" t="s">
        <v>1133</v>
      </c>
      <c r="D519">
        <v>2</v>
      </c>
      <c r="E519">
        <v>1</v>
      </c>
      <c r="F519" t="s">
        <v>10</v>
      </c>
      <c r="G519" t="s">
        <v>10</v>
      </c>
      <c r="H519" t="str">
        <f t="shared" si="24"/>
        <v>a,b</v>
      </c>
      <c r="I519" t="str">
        <f t="shared" si="25"/>
        <v>a</v>
      </c>
      <c r="J519" t="str">
        <f t="shared" si="26"/>
        <v>b</v>
      </c>
      <c r="K519" t="s">
        <v>1134</v>
      </c>
    </row>
    <row r="520" spans="1:11" x14ac:dyDescent="0.4">
      <c r="A520" t="s">
        <v>102</v>
      </c>
      <c r="B520" t="s">
        <v>1135</v>
      </c>
      <c r="C520" t="s">
        <v>1136</v>
      </c>
      <c r="D520">
        <v>1</v>
      </c>
      <c r="E520" t="s">
        <v>16</v>
      </c>
      <c r="F520" t="s">
        <v>10</v>
      </c>
      <c r="G520" t="s">
        <v>16</v>
      </c>
      <c r="H520" t="str">
        <f t="shared" si="24"/>
        <v>a</v>
      </c>
      <c r="I520" t="str">
        <f t="shared" si="25"/>
        <v>a</v>
      </c>
      <c r="J520" t="str">
        <f t="shared" si="26"/>
        <v/>
      </c>
      <c r="K520" t="s">
        <v>1137</v>
      </c>
    </row>
    <row r="521" spans="1:11" x14ac:dyDescent="0.4">
      <c r="A521" t="s">
        <v>991</v>
      </c>
      <c r="B521" t="s">
        <v>1135</v>
      </c>
      <c r="C521" t="s">
        <v>1138</v>
      </c>
      <c r="D521" t="s">
        <v>16</v>
      </c>
      <c r="E521">
        <v>1</v>
      </c>
      <c r="F521" t="s">
        <v>10</v>
      </c>
      <c r="G521" t="s">
        <v>16</v>
      </c>
      <c r="H521" t="str">
        <f t="shared" si="24"/>
        <v>b</v>
      </c>
      <c r="I521" t="str">
        <f t="shared" si="25"/>
        <v/>
      </c>
      <c r="J521" t="str">
        <f t="shared" si="26"/>
        <v>b</v>
      </c>
      <c r="K521" t="s">
        <v>1139</v>
      </c>
    </row>
    <row r="522" spans="1:11" x14ac:dyDescent="0.4">
      <c r="A522" t="s">
        <v>991</v>
      </c>
      <c r="B522" t="s">
        <v>1135</v>
      </c>
      <c r="C522" t="s">
        <v>1140</v>
      </c>
      <c r="D522" t="s">
        <v>16</v>
      </c>
      <c r="E522">
        <v>1</v>
      </c>
      <c r="F522" t="s">
        <v>10</v>
      </c>
      <c r="G522" t="s">
        <v>16</v>
      </c>
      <c r="H522" t="str">
        <f t="shared" si="24"/>
        <v>b</v>
      </c>
      <c r="I522" t="str">
        <f t="shared" si="25"/>
        <v/>
      </c>
      <c r="J522" t="str">
        <f t="shared" si="26"/>
        <v>b</v>
      </c>
      <c r="K522" t="s">
        <v>1141</v>
      </c>
    </row>
    <row r="523" spans="1:11" x14ac:dyDescent="0.4">
      <c r="A523" t="s">
        <v>102</v>
      </c>
      <c r="B523" t="s">
        <v>1142</v>
      </c>
      <c r="C523" t="s">
        <v>1143</v>
      </c>
      <c r="D523">
        <v>3</v>
      </c>
      <c r="E523" t="s">
        <v>16</v>
      </c>
      <c r="F523" t="s">
        <v>10</v>
      </c>
      <c r="G523" t="s">
        <v>10</v>
      </c>
      <c r="H523" t="str">
        <f t="shared" si="24"/>
        <v>a</v>
      </c>
      <c r="I523" t="str">
        <f t="shared" si="25"/>
        <v>a</v>
      </c>
      <c r="J523" t="str">
        <f t="shared" si="26"/>
        <v/>
      </c>
      <c r="K523" t="s">
        <v>1144</v>
      </c>
    </row>
    <row r="524" spans="1:11" x14ac:dyDescent="0.4">
      <c r="A524" t="s">
        <v>102</v>
      </c>
      <c r="B524" t="s">
        <v>1142</v>
      </c>
      <c r="C524" t="s">
        <v>1145</v>
      </c>
      <c r="D524">
        <v>3</v>
      </c>
      <c r="E524">
        <v>1</v>
      </c>
      <c r="F524" t="s">
        <v>10</v>
      </c>
      <c r="G524" t="s">
        <v>10</v>
      </c>
      <c r="H524" t="str">
        <f t="shared" si="24"/>
        <v>a,b</v>
      </c>
      <c r="I524" t="str">
        <f t="shared" si="25"/>
        <v>a</v>
      </c>
      <c r="J524" t="str">
        <f t="shared" si="26"/>
        <v>b</v>
      </c>
      <c r="K524" t="s">
        <v>1146</v>
      </c>
    </row>
    <row r="525" spans="1:11" x14ac:dyDescent="0.4">
      <c r="A525" t="s">
        <v>102</v>
      </c>
      <c r="B525" t="s">
        <v>1142</v>
      </c>
      <c r="C525" t="s">
        <v>1147</v>
      </c>
      <c r="D525">
        <v>1</v>
      </c>
      <c r="E525" t="s">
        <v>16</v>
      </c>
      <c r="F525" t="s">
        <v>10</v>
      </c>
      <c r="G525" t="s">
        <v>16</v>
      </c>
      <c r="H525" t="str">
        <f t="shared" si="24"/>
        <v>a</v>
      </c>
      <c r="I525" t="str">
        <f t="shared" si="25"/>
        <v>a</v>
      </c>
      <c r="J525" t="str">
        <f t="shared" si="26"/>
        <v/>
      </c>
      <c r="K525" t="s">
        <v>1148</v>
      </c>
    </row>
    <row r="526" spans="1:11" x14ac:dyDescent="0.4">
      <c r="A526" t="s">
        <v>102</v>
      </c>
      <c r="B526" t="s">
        <v>1142</v>
      </c>
      <c r="C526" t="s">
        <v>1149</v>
      </c>
      <c r="D526">
        <v>1</v>
      </c>
      <c r="E526" t="s">
        <v>16</v>
      </c>
      <c r="F526" t="s">
        <v>10</v>
      </c>
      <c r="G526" t="s">
        <v>16</v>
      </c>
      <c r="H526" t="str">
        <f t="shared" si="24"/>
        <v>a</v>
      </c>
      <c r="I526" t="str">
        <f t="shared" si="25"/>
        <v>a</v>
      </c>
      <c r="J526" t="str">
        <f t="shared" si="26"/>
        <v/>
      </c>
      <c r="K526" t="s">
        <v>1150</v>
      </c>
    </row>
    <row r="527" spans="1:11" x14ac:dyDescent="0.4">
      <c r="A527" t="s">
        <v>102</v>
      </c>
      <c r="B527" t="s">
        <v>1151</v>
      </c>
      <c r="C527" t="s">
        <v>1152</v>
      </c>
      <c r="D527">
        <v>2</v>
      </c>
      <c r="E527" t="s">
        <v>16</v>
      </c>
      <c r="F527" t="s">
        <v>16</v>
      </c>
      <c r="G527" t="s">
        <v>10</v>
      </c>
      <c r="H527" t="str">
        <f t="shared" si="24"/>
        <v>a</v>
      </c>
      <c r="I527" t="str">
        <f t="shared" si="25"/>
        <v>a</v>
      </c>
      <c r="J527" t="str">
        <f t="shared" si="26"/>
        <v/>
      </c>
      <c r="K527" t="s">
        <v>1153</v>
      </c>
    </row>
    <row r="528" spans="1:11" x14ac:dyDescent="0.4">
      <c r="A528" t="s">
        <v>102</v>
      </c>
      <c r="B528" t="s">
        <v>1151</v>
      </c>
      <c r="C528" t="s">
        <v>1154</v>
      </c>
      <c r="D528">
        <v>1</v>
      </c>
      <c r="E528">
        <v>1</v>
      </c>
      <c r="F528" t="s">
        <v>10</v>
      </c>
      <c r="G528" t="s">
        <v>16</v>
      </c>
      <c r="H528" t="str">
        <f t="shared" si="24"/>
        <v>a,b</v>
      </c>
      <c r="I528" t="str">
        <f t="shared" si="25"/>
        <v>a</v>
      </c>
      <c r="J528" t="str">
        <f t="shared" si="26"/>
        <v>b</v>
      </c>
      <c r="K528" t="s">
        <v>1155</v>
      </c>
    </row>
    <row r="529" spans="1:11" x14ac:dyDescent="0.4">
      <c r="A529" t="s">
        <v>102</v>
      </c>
      <c r="B529" t="s">
        <v>1151</v>
      </c>
      <c r="C529" t="s">
        <v>1156</v>
      </c>
      <c r="D529">
        <v>3</v>
      </c>
      <c r="E529">
        <v>1</v>
      </c>
      <c r="F529" t="s">
        <v>10</v>
      </c>
      <c r="G529" t="s">
        <v>10</v>
      </c>
      <c r="H529" t="str">
        <f t="shared" si="24"/>
        <v>a,b</v>
      </c>
      <c r="I529" t="str">
        <f t="shared" si="25"/>
        <v>a</v>
      </c>
      <c r="J529" t="str">
        <f t="shared" si="26"/>
        <v>b</v>
      </c>
      <c r="K529" t="s">
        <v>1157</v>
      </c>
    </row>
    <row r="530" spans="1:11" x14ac:dyDescent="0.4">
      <c r="A530" t="s">
        <v>102</v>
      </c>
      <c r="B530" t="s">
        <v>1151</v>
      </c>
      <c r="C530" t="s">
        <v>1158</v>
      </c>
      <c r="D530">
        <v>3</v>
      </c>
      <c r="E530">
        <v>1</v>
      </c>
      <c r="F530" t="s">
        <v>10</v>
      </c>
      <c r="G530" t="s">
        <v>10</v>
      </c>
      <c r="H530" t="str">
        <f t="shared" si="24"/>
        <v>a,b</v>
      </c>
      <c r="I530" t="str">
        <f t="shared" si="25"/>
        <v>a</v>
      </c>
      <c r="J530" t="str">
        <f t="shared" si="26"/>
        <v>b</v>
      </c>
      <c r="K530" t="s">
        <v>1159</v>
      </c>
    </row>
    <row r="531" spans="1:11" x14ac:dyDescent="0.4">
      <c r="A531" t="s">
        <v>102</v>
      </c>
      <c r="B531" t="s">
        <v>1151</v>
      </c>
      <c r="C531" t="s">
        <v>1160</v>
      </c>
      <c r="D531">
        <v>3</v>
      </c>
      <c r="E531">
        <v>1</v>
      </c>
      <c r="F531" t="s">
        <v>10</v>
      </c>
      <c r="G531" t="s">
        <v>10</v>
      </c>
      <c r="H531" t="str">
        <f t="shared" si="24"/>
        <v>a,b</v>
      </c>
      <c r="I531" t="str">
        <f t="shared" si="25"/>
        <v>a</v>
      </c>
      <c r="J531" t="str">
        <f t="shared" si="26"/>
        <v>b</v>
      </c>
      <c r="K531" t="s">
        <v>1161</v>
      </c>
    </row>
    <row r="532" spans="1:11" x14ac:dyDescent="0.4">
      <c r="A532" t="s">
        <v>102</v>
      </c>
      <c r="B532" t="s">
        <v>1151</v>
      </c>
      <c r="C532" t="s">
        <v>1162</v>
      </c>
      <c r="D532">
        <v>1</v>
      </c>
      <c r="E532">
        <v>1</v>
      </c>
      <c r="F532" t="s">
        <v>10</v>
      </c>
      <c r="G532" t="s">
        <v>16</v>
      </c>
      <c r="H532" t="str">
        <f t="shared" si="24"/>
        <v>a,b</v>
      </c>
      <c r="I532" t="str">
        <f t="shared" si="25"/>
        <v>a</v>
      </c>
      <c r="J532" t="str">
        <f t="shared" si="26"/>
        <v>b</v>
      </c>
      <c r="K532" t="s">
        <v>1163</v>
      </c>
    </row>
    <row r="533" spans="1:11" x14ac:dyDescent="0.4">
      <c r="A533" t="s">
        <v>102</v>
      </c>
      <c r="B533" t="s">
        <v>1151</v>
      </c>
      <c r="C533" t="s">
        <v>1164</v>
      </c>
      <c r="D533">
        <v>2</v>
      </c>
      <c r="E533" t="s">
        <v>16</v>
      </c>
      <c r="F533" t="s">
        <v>16</v>
      </c>
      <c r="G533" t="s">
        <v>10</v>
      </c>
      <c r="H533" t="str">
        <f t="shared" si="24"/>
        <v>a</v>
      </c>
      <c r="I533" t="str">
        <f t="shared" si="25"/>
        <v>a</v>
      </c>
      <c r="J533" t="str">
        <f t="shared" si="26"/>
        <v/>
      </c>
      <c r="K533" t="s">
        <v>1165</v>
      </c>
    </row>
    <row r="534" spans="1:11" x14ac:dyDescent="0.4">
      <c r="A534" t="s">
        <v>102</v>
      </c>
      <c r="B534" t="s">
        <v>1151</v>
      </c>
      <c r="C534" t="s">
        <v>1166</v>
      </c>
      <c r="D534">
        <v>3</v>
      </c>
      <c r="E534">
        <v>1</v>
      </c>
      <c r="F534" t="s">
        <v>10</v>
      </c>
      <c r="G534" t="s">
        <v>10</v>
      </c>
      <c r="H534" t="str">
        <f t="shared" si="24"/>
        <v>a,b</v>
      </c>
      <c r="I534" t="str">
        <f t="shared" si="25"/>
        <v>a</v>
      </c>
      <c r="J534" t="str">
        <f t="shared" si="26"/>
        <v>b</v>
      </c>
      <c r="K534" t="s">
        <v>1167</v>
      </c>
    </row>
    <row r="535" spans="1:11" x14ac:dyDescent="0.4">
      <c r="A535" t="s">
        <v>102</v>
      </c>
      <c r="B535" t="s">
        <v>1151</v>
      </c>
      <c r="C535" t="s">
        <v>1168</v>
      </c>
      <c r="D535">
        <v>3</v>
      </c>
      <c r="E535">
        <v>1</v>
      </c>
      <c r="F535" t="s">
        <v>10</v>
      </c>
      <c r="G535" t="s">
        <v>10</v>
      </c>
      <c r="H535" t="str">
        <f t="shared" si="24"/>
        <v>a,b</v>
      </c>
      <c r="I535" t="str">
        <f t="shared" si="25"/>
        <v>a</v>
      </c>
      <c r="J535" t="str">
        <f t="shared" si="26"/>
        <v>b</v>
      </c>
      <c r="K535" t="s">
        <v>1169</v>
      </c>
    </row>
    <row r="536" spans="1:11" x14ac:dyDescent="0.4">
      <c r="A536" t="s">
        <v>102</v>
      </c>
      <c r="B536" t="s">
        <v>1151</v>
      </c>
      <c r="C536" t="s">
        <v>1170</v>
      </c>
      <c r="D536">
        <v>2</v>
      </c>
      <c r="E536" t="s">
        <v>16</v>
      </c>
      <c r="F536" t="s">
        <v>16</v>
      </c>
      <c r="G536" t="s">
        <v>10</v>
      </c>
      <c r="H536" t="str">
        <f t="shared" si="24"/>
        <v>a</v>
      </c>
      <c r="I536" t="str">
        <f t="shared" si="25"/>
        <v>a</v>
      </c>
      <c r="J536" t="str">
        <f t="shared" si="26"/>
        <v/>
      </c>
      <c r="K536" t="s">
        <v>1171</v>
      </c>
    </row>
    <row r="537" spans="1:11" x14ac:dyDescent="0.4">
      <c r="A537" t="s">
        <v>102</v>
      </c>
      <c r="B537" t="s">
        <v>1151</v>
      </c>
      <c r="C537" t="s">
        <v>1172</v>
      </c>
      <c r="D537">
        <v>3</v>
      </c>
      <c r="E537" t="s">
        <v>16</v>
      </c>
      <c r="F537" t="s">
        <v>10</v>
      </c>
      <c r="G537" t="s">
        <v>10</v>
      </c>
      <c r="H537" t="str">
        <f t="shared" si="24"/>
        <v>a</v>
      </c>
      <c r="I537" t="str">
        <f t="shared" si="25"/>
        <v>a</v>
      </c>
      <c r="J537" t="str">
        <f t="shared" si="26"/>
        <v/>
      </c>
      <c r="K537" t="s">
        <v>1173</v>
      </c>
    </row>
    <row r="538" spans="1:11" x14ac:dyDescent="0.4">
      <c r="A538" t="s">
        <v>102</v>
      </c>
      <c r="B538" t="s">
        <v>1151</v>
      </c>
      <c r="C538" t="s">
        <v>1174</v>
      </c>
      <c r="D538">
        <v>1</v>
      </c>
      <c r="E538" t="s">
        <v>16</v>
      </c>
      <c r="F538" t="s">
        <v>10</v>
      </c>
      <c r="G538" t="s">
        <v>16</v>
      </c>
      <c r="H538" t="str">
        <f t="shared" si="24"/>
        <v>a</v>
      </c>
      <c r="I538" t="str">
        <f t="shared" si="25"/>
        <v>a</v>
      </c>
      <c r="J538" t="str">
        <f t="shared" si="26"/>
        <v/>
      </c>
      <c r="K538" t="s">
        <v>1175</v>
      </c>
    </row>
    <row r="539" spans="1:11" x14ac:dyDescent="0.4">
      <c r="A539" t="s">
        <v>102</v>
      </c>
      <c r="B539" t="s">
        <v>1151</v>
      </c>
      <c r="C539" t="s">
        <v>1176</v>
      </c>
      <c r="D539">
        <v>3</v>
      </c>
      <c r="E539" t="s">
        <v>16</v>
      </c>
      <c r="F539" t="s">
        <v>10</v>
      </c>
      <c r="G539" t="s">
        <v>10</v>
      </c>
      <c r="H539" t="str">
        <f t="shared" si="24"/>
        <v>a</v>
      </c>
      <c r="I539" t="str">
        <f t="shared" si="25"/>
        <v>a</v>
      </c>
      <c r="J539" t="str">
        <f t="shared" si="26"/>
        <v/>
      </c>
      <c r="K539" t="s">
        <v>1177</v>
      </c>
    </row>
    <row r="540" spans="1:11" x14ac:dyDescent="0.4">
      <c r="A540" t="s">
        <v>102</v>
      </c>
      <c r="B540" t="s">
        <v>1151</v>
      </c>
      <c r="C540" t="s">
        <v>1178</v>
      </c>
      <c r="D540">
        <v>3</v>
      </c>
      <c r="E540">
        <v>1</v>
      </c>
      <c r="F540" t="s">
        <v>10</v>
      </c>
      <c r="G540" t="s">
        <v>10</v>
      </c>
      <c r="H540" t="str">
        <f t="shared" si="24"/>
        <v>a,b</v>
      </c>
      <c r="I540" t="str">
        <f t="shared" si="25"/>
        <v>a</v>
      </c>
      <c r="J540" t="str">
        <f t="shared" si="26"/>
        <v>b</v>
      </c>
      <c r="K540" t="s">
        <v>1179</v>
      </c>
    </row>
    <row r="541" spans="1:11" x14ac:dyDescent="0.4">
      <c r="A541" t="s">
        <v>102</v>
      </c>
      <c r="B541" t="s">
        <v>1151</v>
      </c>
      <c r="C541" t="s">
        <v>1180</v>
      </c>
      <c r="D541">
        <v>1</v>
      </c>
      <c r="E541" t="s">
        <v>16</v>
      </c>
      <c r="F541" t="s">
        <v>10</v>
      </c>
      <c r="G541" t="s">
        <v>16</v>
      </c>
      <c r="H541" t="str">
        <f t="shared" si="24"/>
        <v>a</v>
      </c>
      <c r="I541" t="str">
        <f t="shared" si="25"/>
        <v>a</v>
      </c>
      <c r="J541" t="str">
        <f t="shared" si="26"/>
        <v/>
      </c>
      <c r="K541" t="s">
        <v>1181</v>
      </c>
    </row>
    <row r="542" spans="1:11" x14ac:dyDescent="0.4">
      <c r="A542" t="s">
        <v>991</v>
      </c>
      <c r="B542" t="s">
        <v>1151</v>
      </c>
      <c r="C542" t="s">
        <v>1182</v>
      </c>
      <c r="D542" t="s">
        <v>16</v>
      </c>
      <c r="E542">
        <v>1</v>
      </c>
      <c r="F542" t="s">
        <v>10</v>
      </c>
      <c r="G542" t="s">
        <v>16</v>
      </c>
      <c r="H542" t="str">
        <f t="shared" si="24"/>
        <v>b</v>
      </c>
      <c r="I542" t="str">
        <f t="shared" si="25"/>
        <v/>
      </c>
      <c r="J542" t="str">
        <f t="shared" si="26"/>
        <v>b</v>
      </c>
      <c r="K542" t="s">
        <v>1183</v>
      </c>
    </row>
    <row r="543" spans="1:11" x14ac:dyDescent="0.4">
      <c r="A543" t="s">
        <v>991</v>
      </c>
      <c r="B543" t="s">
        <v>1151</v>
      </c>
      <c r="C543" t="s">
        <v>1184</v>
      </c>
      <c r="D543" t="s">
        <v>16</v>
      </c>
      <c r="E543">
        <v>1</v>
      </c>
      <c r="F543" t="s">
        <v>10</v>
      </c>
      <c r="G543" t="s">
        <v>16</v>
      </c>
      <c r="H543" t="str">
        <f t="shared" si="24"/>
        <v>b</v>
      </c>
      <c r="I543" t="str">
        <f t="shared" si="25"/>
        <v/>
      </c>
      <c r="J543" t="str">
        <f t="shared" si="26"/>
        <v>b</v>
      </c>
      <c r="K543" t="s">
        <v>1185</v>
      </c>
    </row>
    <row r="544" spans="1:11" x14ac:dyDescent="0.4">
      <c r="A544" t="s">
        <v>102</v>
      </c>
      <c r="B544" t="s">
        <v>1151</v>
      </c>
      <c r="C544" t="s">
        <v>1186</v>
      </c>
      <c r="D544">
        <v>1</v>
      </c>
      <c r="E544">
        <v>1</v>
      </c>
      <c r="F544" t="s">
        <v>10</v>
      </c>
      <c r="G544" t="s">
        <v>16</v>
      </c>
      <c r="H544" t="str">
        <f t="shared" si="24"/>
        <v>a,b</v>
      </c>
      <c r="I544" t="str">
        <f t="shared" si="25"/>
        <v>a</v>
      </c>
      <c r="J544" t="str">
        <f t="shared" si="26"/>
        <v>b</v>
      </c>
      <c r="K544" t="s">
        <v>1187</v>
      </c>
    </row>
    <row r="545" spans="1:11" x14ac:dyDescent="0.4">
      <c r="A545" t="s">
        <v>102</v>
      </c>
      <c r="B545" t="s">
        <v>1151</v>
      </c>
      <c r="C545" t="s">
        <v>1188</v>
      </c>
      <c r="D545">
        <v>3</v>
      </c>
      <c r="E545">
        <v>1</v>
      </c>
      <c r="F545" t="s">
        <v>10</v>
      </c>
      <c r="G545" t="s">
        <v>10</v>
      </c>
      <c r="H545" t="str">
        <f t="shared" si="24"/>
        <v>a,b</v>
      </c>
      <c r="I545" t="str">
        <f t="shared" si="25"/>
        <v>a</v>
      </c>
      <c r="J545" t="str">
        <f t="shared" si="26"/>
        <v>b</v>
      </c>
      <c r="K545" t="s">
        <v>1189</v>
      </c>
    </row>
    <row r="546" spans="1:11" x14ac:dyDescent="0.4">
      <c r="A546" t="s">
        <v>102</v>
      </c>
      <c r="B546" t="s">
        <v>1151</v>
      </c>
      <c r="C546" t="s">
        <v>1190</v>
      </c>
      <c r="D546">
        <v>3</v>
      </c>
      <c r="E546">
        <v>1</v>
      </c>
      <c r="F546" t="s">
        <v>10</v>
      </c>
      <c r="G546" t="s">
        <v>10</v>
      </c>
      <c r="H546" t="str">
        <f t="shared" si="24"/>
        <v>a,b</v>
      </c>
      <c r="I546" t="str">
        <f t="shared" si="25"/>
        <v>a</v>
      </c>
      <c r="J546" t="str">
        <f t="shared" si="26"/>
        <v>b</v>
      </c>
      <c r="K546" t="s">
        <v>1191</v>
      </c>
    </row>
    <row r="547" spans="1:11" x14ac:dyDescent="0.4">
      <c r="A547" t="s">
        <v>102</v>
      </c>
      <c r="B547" t="s">
        <v>1151</v>
      </c>
      <c r="C547" t="s">
        <v>1192</v>
      </c>
      <c r="D547">
        <v>3</v>
      </c>
      <c r="E547">
        <v>1</v>
      </c>
      <c r="F547" t="s">
        <v>10</v>
      </c>
      <c r="G547" t="s">
        <v>10</v>
      </c>
      <c r="H547" t="str">
        <f t="shared" si="24"/>
        <v>a,b</v>
      </c>
      <c r="I547" t="str">
        <f t="shared" si="25"/>
        <v>a</v>
      </c>
      <c r="J547" t="str">
        <f t="shared" si="26"/>
        <v>b</v>
      </c>
      <c r="K547" t="s">
        <v>1193</v>
      </c>
    </row>
    <row r="548" spans="1:11" x14ac:dyDescent="0.4">
      <c r="A548" t="s">
        <v>991</v>
      </c>
      <c r="B548" t="s">
        <v>1151</v>
      </c>
      <c r="C548" t="s">
        <v>1194</v>
      </c>
      <c r="D548" t="s">
        <v>16</v>
      </c>
      <c r="E548">
        <v>1</v>
      </c>
      <c r="F548" t="s">
        <v>10</v>
      </c>
      <c r="G548" t="s">
        <v>16</v>
      </c>
      <c r="H548" t="str">
        <f t="shared" si="24"/>
        <v>b</v>
      </c>
      <c r="I548" t="str">
        <f t="shared" si="25"/>
        <v/>
      </c>
      <c r="J548" t="str">
        <f t="shared" si="26"/>
        <v>b</v>
      </c>
      <c r="K548" t="s">
        <v>1195</v>
      </c>
    </row>
    <row r="549" spans="1:11" x14ac:dyDescent="0.4">
      <c r="A549" t="s">
        <v>102</v>
      </c>
      <c r="B549" t="s">
        <v>1151</v>
      </c>
      <c r="C549" t="s">
        <v>1196</v>
      </c>
      <c r="D549">
        <v>3</v>
      </c>
      <c r="E549">
        <v>1</v>
      </c>
      <c r="F549" t="s">
        <v>10</v>
      </c>
      <c r="G549" t="s">
        <v>10</v>
      </c>
      <c r="H549" t="str">
        <f t="shared" si="24"/>
        <v>a,b</v>
      </c>
      <c r="I549" t="str">
        <f t="shared" si="25"/>
        <v>a</v>
      </c>
      <c r="J549" t="str">
        <f t="shared" si="26"/>
        <v>b</v>
      </c>
      <c r="K549" t="s">
        <v>1197</v>
      </c>
    </row>
    <row r="550" spans="1:11" x14ac:dyDescent="0.4">
      <c r="A550" t="s">
        <v>991</v>
      </c>
      <c r="B550" t="s">
        <v>1151</v>
      </c>
      <c r="C550" t="s">
        <v>1198</v>
      </c>
      <c r="D550" t="s">
        <v>16</v>
      </c>
      <c r="E550">
        <v>1</v>
      </c>
      <c r="F550" t="s">
        <v>10</v>
      </c>
      <c r="G550" t="s">
        <v>16</v>
      </c>
      <c r="H550" t="str">
        <f t="shared" si="24"/>
        <v>b</v>
      </c>
      <c r="I550" t="str">
        <f t="shared" si="25"/>
        <v/>
      </c>
      <c r="J550" t="str">
        <f t="shared" si="26"/>
        <v>b</v>
      </c>
      <c r="K550" t="s">
        <v>1199</v>
      </c>
    </row>
    <row r="551" spans="1:11" x14ac:dyDescent="0.4">
      <c r="A551" t="s">
        <v>102</v>
      </c>
      <c r="B551" t="s">
        <v>1151</v>
      </c>
      <c r="C551" t="s">
        <v>1200</v>
      </c>
      <c r="D551">
        <v>3</v>
      </c>
      <c r="E551">
        <v>1</v>
      </c>
      <c r="F551" t="s">
        <v>10</v>
      </c>
      <c r="G551" t="s">
        <v>10</v>
      </c>
      <c r="H551" t="str">
        <f t="shared" si="24"/>
        <v>a,b</v>
      </c>
      <c r="I551" t="str">
        <f t="shared" si="25"/>
        <v>a</v>
      </c>
      <c r="J551" t="str">
        <f t="shared" si="26"/>
        <v>b</v>
      </c>
      <c r="K551" t="s">
        <v>1201</v>
      </c>
    </row>
    <row r="552" spans="1:11" x14ac:dyDescent="0.4">
      <c r="A552" t="s">
        <v>102</v>
      </c>
      <c r="B552" t="s">
        <v>1151</v>
      </c>
      <c r="C552" t="s">
        <v>1202</v>
      </c>
      <c r="D552">
        <v>1</v>
      </c>
      <c r="E552" t="s">
        <v>16</v>
      </c>
      <c r="F552" t="s">
        <v>10</v>
      </c>
      <c r="G552" t="s">
        <v>16</v>
      </c>
      <c r="H552" t="str">
        <f t="shared" si="24"/>
        <v>a</v>
      </c>
      <c r="I552" t="str">
        <f t="shared" si="25"/>
        <v>a</v>
      </c>
      <c r="J552" t="str">
        <f t="shared" si="26"/>
        <v/>
      </c>
      <c r="K552" t="s">
        <v>1203</v>
      </c>
    </row>
    <row r="553" spans="1:11" x14ac:dyDescent="0.4">
      <c r="A553" t="s">
        <v>991</v>
      </c>
      <c r="B553" t="s">
        <v>1151</v>
      </c>
      <c r="C553" t="s">
        <v>1204</v>
      </c>
      <c r="D553" t="s">
        <v>16</v>
      </c>
      <c r="E553">
        <v>1</v>
      </c>
      <c r="F553" t="s">
        <v>10</v>
      </c>
      <c r="G553" t="s">
        <v>16</v>
      </c>
      <c r="H553" t="str">
        <f t="shared" si="24"/>
        <v>b</v>
      </c>
      <c r="I553" t="str">
        <f t="shared" si="25"/>
        <v/>
      </c>
      <c r="J553" t="str">
        <f t="shared" si="26"/>
        <v>b</v>
      </c>
      <c r="K553" t="s">
        <v>1205</v>
      </c>
    </row>
    <row r="554" spans="1:11" x14ac:dyDescent="0.4">
      <c r="A554" t="s">
        <v>102</v>
      </c>
      <c r="B554" t="s">
        <v>1151</v>
      </c>
      <c r="C554" t="s">
        <v>1206</v>
      </c>
      <c r="D554">
        <v>1</v>
      </c>
      <c r="E554">
        <v>1</v>
      </c>
      <c r="F554" t="s">
        <v>10</v>
      </c>
      <c r="G554" t="s">
        <v>16</v>
      </c>
      <c r="H554" t="str">
        <f t="shared" si="24"/>
        <v>a,b</v>
      </c>
      <c r="I554" t="str">
        <f t="shared" si="25"/>
        <v>a</v>
      </c>
      <c r="J554" t="str">
        <f t="shared" si="26"/>
        <v>b</v>
      </c>
      <c r="K554" t="s">
        <v>1207</v>
      </c>
    </row>
    <row r="555" spans="1:11" x14ac:dyDescent="0.4">
      <c r="A555" t="s">
        <v>991</v>
      </c>
      <c r="B555" t="s">
        <v>1151</v>
      </c>
      <c r="C555" t="s">
        <v>1208</v>
      </c>
      <c r="D555" t="s">
        <v>16</v>
      </c>
      <c r="E555">
        <v>1</v>
      </c>
      <c r="F555" t="s">
        <v>10</v>
      </c>
      <c r="G555" t="s">
        <v>16</v>
      </c>
      <c r="H555" t="str">
        <f t="shared" si="24"/>
        <v>b</v>
      </c>
      <c r="I555" t="str">
        <f t="shared" si="25"/>
        <v/>
      </c>
      <c r="J555" t="str">
        <f t="shared" si="26"/>
        <v>b</v>
      </c>
      <c r="K555" t="s">
        <v>1209</v>
      </c>
    </row>
    <row r="556" spans="1:11" x14ac:dyDescent="0.4">
      <c r="A556" t="s">
        <v>102</v>
      </c>
      <c r="B556" t="s">
        <v>1151</v>
      </c>
      <c r="C556" t="s">
        <v>1210</v>
      </c>
      <c r="D556">
        <v>3</v>
      </c>
      <c r="E556">
        <v>1</v>
      </c>
      <c r="F556" t="s">
        <v>10</v>
      </c>
      <c r="G556" t="s">
        <v>10</v>
      </c>
      <c r="H556" t="str">
        <f t="shared" si="24"/>
        <v>a,b</v>
      </c>
      <c r="I556" t="str">
        <f t="shared" si="25"/>
        <v>a</v>
      </c>
      <c r="J556" t="str">
        <f t="shared" si="26"/>
        <v>b</v>
      </c>
      <c r="K556" t="s">
        <v>1211</v>
      </c>
    </row>
    <row r="557" spans="1:11" x14ac:dyDescent="0.4">
      <c r="A557" t="s">
        <v>102</v>
      </c>
      <c r="B557" t="s">
        <v>1151</v>
      </c>
      <c r="C557" t="s">
        <v>1212</v>
      </c>
      <c r="D557">
        <v>3</v>
      </c>
      <c r="E557">
        <v>1</v>
      </c>
      <c r="F557" t="s">
        <v>10</v>
      </c>
      <c r="G557" t="s">
        <v>10</v>
      </c>
      <c r="H557" t="str">
        <f t="shared" si="24"/>
        <v>a,b</v>
      </c>
      <c r="I557" t="str">
        <f t="shared" si="25"/>
        <v>a</v>
      </c>
      <c r="J557" t="str">
        <f t="shared" si="26"/>
        <v>b</v>
      </c>
      <c r="K557" t="s">
        <v>1213</v>
      </c>
    </row>
    <row r="558" spans="1:11" x14ac:dyDescent="0.4">
      <c r="A558" t="s">
        <v>102</v>
      </c>
      <c r="B558" t="s">
        <v>1151</v>
      </c>
      <c r="C558" t="s">
        <v>1214</v>
      </c>
      <c r="D558">
        <v>1</v>
      </c>
      <c r="E558" t="s">
        <v>16</v>
      </c>
      <c r="F558" t="s">
        <v>10</v>
      </c>
      <c r="G558" t="s">
        <v>16</v>
      </c>
      <c r="H558" t="str">
        <f t="shared" si="24"/>
        <v>a</v>
      </c>
      <c r="I558" t="str">
        <f t="shared" si="25"/>
        <v>a</v>
      </c>
      <c r="J558" t="str">
        <f t="shared" si="26"/>
        <v/>
      </c>
      <c r="K558" t="s">
        <v>1215</v>
      </c>
    </row>
    <row r="559" spans="1:11" x14ac:dyDescent="0.4">
      <c r="A559" t="s">
        <v>991</v>
      </c>
      <c r="B559" t="s">
        <v>1151</v>
      </c>
      <c r="C559" t="s">
        <v>1216</v>
      </c>
      <c r="D559" t="s">
        <v>16</v>
      </c>
      <c r="E559">
        <v>1</v>
      </c>
      <c r="F559" t="s">
        <v>10</v>
      </c>
      <c r="G559" t="s">
        <v>16</v>
      </c>
      <c r="H559" t="str">
        <f t="shared" si="24"/>
        <v>b</v>
      </c>
      <c r="I559" t="str">
        <f t="shared" si="25"/>
        <v/>
      </c>
      <c r="J559" t="str">
        <f t="shared" si="26"/>
        <v>b</v>
      </c>
      <c r="K559" t="s">
        <v>1217</v>
      </c>
    </row>
    <row r="560" spans="1:11" x14ac:dyDescent="0.4">
      <c r="A560" t="s">
        <v>102</v>
      </c>
      <c r="B560" t="s">
        <v>1151</v>
      </c>
      <c r="C560" t="s">
        <v>1218</v>
      </c>
      <c r="D560">
        <v>1</v>
      </c>
      <c r="E560">
        <v>1</v>
      </c>
      <c r="F560" t="s">
        <v>10</v>
      </c>
      <c r="G560" t="s">
        <v>16</v>
      </c>
      <c r="H560" t="str">
        <f t="shared" si="24"/>
        <v>a,b</v>
      </c>
      <c r="I560" t="str">
        <f t="shared" si="25"/>
        <v>a</v>
      </c>
      <c r="J560" t="str">
        <f t="shared" si="26"/>
        <v>b</v>
      </c>
      <c r="K560" t="s">
        <v>1219</v>
      </c>
    </row>
    <row r="561" spans="1:11" x14ac:dyDescent="0.4">
      <c r="A561" t="s">
        <v>102</v>
      </c>
      <c r="B561" t="s">
        <v>1151</v>
      </c>
      <c r="C561" t="s">
        <v>1220</v>
      </c>
      <c r="D561">
        <v>1</v>
      </c>
      <c r="E561">
        <v>1</v>
      </c>
      <c r="F561" t="s">
        <v>10</v>
      </c>
      <c r="G561" t="s">
        <v>16</v>
      </c>
      <c r="H561" t="str">
        <f t="shared" si="24"/>
        <v>a,b</v>
      </c>
      <c r="I561" t="str">
        <f t="shared" si="25"/>
        <v>a</v>
      </c>
      <c r="J561" t="str">
        <f t="shared" si="26"/>
        <v>b</v>
      </c>
      <c r="K561" t="s">
        <v>1221</v>
      </c>
    </row>
    <row r="562" spans="1:11" x14ac:dyDescent="0.4">
      <c r="A562" t="s">
        <v>102</v>
      </c>
      <c r="B562" t="s">
        <v>1151</v>
      </c>
      <c r="C562" t="s">
        <v>1222</v>
      </c>
      <c r="D562">
        <v>2</v>
      </c>
      <c r="E562" t="s">
        <v>16</v>
      </c>
      <c r="F562" t="s">
        <v>16</v>
      </c>
      <c r="G562" t="s">
        <v>10</v>
      </c>
      <c r="H562" t="str">
        <f t="shared" si="24"/>
        <v>a</v>
      </c>
      <c r="I562" t="str">
        <f t="shared" si="25"/>
        <v>a</v>
      </c>
      <c r="J562" t="str">
        <f t="shared" si="26"/>
        <v/>
      </c>
      <c r="K562" t="s">
        <v>1223</v>
      </c>
    </row>
    <row r="563" spans="1:11" x14ac:dyDescent="0.4">
      <c r="A563" t="s">
        <v>102</v>
      </c>
      <c r="B563" t="s">
        <v>1151</v>
      </c>
      <c r="C563" t="s">
        <v>1224</v>
      </c>
      <c r="D563">
        <v>3</v>
      </c>
      <c r="E563">
        <v>1</v>
      </c>
      <c r="F563" t="s">
        <v>10</v>
      </c>
      <c r="G563" t="s">
        <v>10</v>
      </c>
      <c r="H563" t="str">
        <f t="shared" si="24"/>
        <v>a,b</v>
      </c>
      <c r="I563" t="str">
        <f t="shared" si="25"/>
        <v>a</v>
      </c>
      <c r="J563" t="str">
        <f t="shared" si="26"/>
        <v>b</v>
      </c>
      <c r="K563" t="s">
        <v>1225</v>
      </c>
    </row>
    <row r="564" spans="1:11" x14ac:dyDescent="0.4">
      <c r="A564" t="s">
        <v>102</v>
      </c>
      <c r="B564" t="s">
        <v>1151</v>
      </c>
      <c r="C564" t="s">
        <v>1226</v>
      </c>
      <c r="D564">
        <v>1</v>
      </c>
      <c r="E564" t="s">
        <v>16</v>
      </c>
      <c r="F564" t="s">
        <v>10</v>
      </c>
      <c r="G564" t="s">
        <v>16</v>
      </c>
      <c r="H564" t="str">
        <f t="shared" si="24"/>
        <v>a</v>
      </c>
      <c r="I564" t="str">
        <f t="shared" si="25"/>
        <v>a</v>
      </c>
      <c r="J564" t="str">
        <f t="shared" si="26"/>
        <v/>
      </c>
      <c r="K564" t="s">
        <v>1227</v>
      </c>
    </row>
    <row r="565" spans="1:11" x14ac:dyDescent="0.4">
      <c r="A565" t="s">
        <v>102</v>
      </c>
      <c r="B565" t="s">
        <v>1151</v>
      </c>
      <c r="C565" t="s">
        <v>1228</v>
      </c>
      <c r="D565">
        <v>2</v>
      </c>
      <c r="E565">
        <v>1</v>
      </c>
      <c r="F565" t="s">
        <v>10</v>
      </c>
      <c r="G565" t="s">
        <v>10</v>
      </c>
      <c r="H565" t="str">
        <f t="shared" si="24"/>
        <v>a,b</v>
      </c>
      <c r="I565" t="str">
        <f t="shared" si="25"/>
        <v>a</v>
      </c>
      <c r="J565" t="str">
        <f t="shared" si="26"/>
        <v>b</v>
      </c>
      <c r="K565" t="s">
        <v>1229</v>
      </c>
    </row>
    <row r="566" spans="1:11" x14ac:dyDescent="0.4">
      <c r="A566" t="s">
        <v>102</v>
      </c>
      <c r="B566" t="s">
        <v>1151</v>
      </c>
      <c r="C566" t="s">
        <v>1230</v>
      </c>
      <c r="D566">
        <v>1</v>
      </c>
      <c r="E566" t="s">
        <v>16</v>
      </c>
      <c r="F566" t="s">
        <v>10</v>
      </c>
      <c r="G566" t="s">
        <v>16</v>
      </c>
      <c r="H566" t="str">
        <f t="shared" si="24"/>
        <v>a</v>
      </c>
      <c r="I566" t="str">
        <f t="shared" si="25"/>
        <v>a</v>
      </c>
      <c r="J566" t="str">
        <f t="shared" si="26"/>
        <v/>
      </c>
      <c r="K566" t="s">
        <v>1231</v>
      </c>
    </row>
    <row r="567" spans="1:11" x14ac:dyDescent="0.4">
      <c r="A567" t="s">
        <v>102</v>
      </c>
      <c r="B567" t="s">
        <v>1151</v>
      </c>
      <c r="C567" t="s">
        <v>1232</v>
      </c>
      <c r="D567">
        <v>1</v>
      </c>
      <c r="E567">
        <v>1</v>
      </c>
      <c r="F567" t="s">
        <v>10</v>
      </c>
      <c r="G567" t="s">
        <v>16</v>
      </c>
      <c r="H567" t="str">
        <f t="shared" si="24"/>
        <v>a,b</v>
      </c>
      <c r="I567" t="str">
        <f t="shared" si="25"/>
        <v>a</v>
      </c>
      <c r="J567" t="str">
        <f t="shared" si="26"/>
        <v>b</v>
      </c>
      <c r="K567" t="s">
        <v>1233</v>
      </c>
    </row>
    <row r="568" spans="1:11" x14ac:dyDescent="0.4">
      <c r="A568" t="s">
        <v>991</v>
      </c>
      <c r="B568" t="s">
        <v>1151</v>
      </c>
      <c r="C568" t="s">
        <v>1234</v>
      </c>
      <c r="D568" t="s">
        <v>16</v>
      </c>
      <c r="E568">
        <v>1</v>
      </c>
      <c r="F568" t="s">
        <v>10</v>
      </c>
      <c r="G568" t="s">
        <v>16</v>
      </c>
      <c r="H568" t="str">
        <f t="shared" si="24"/>
        <v>b</v>
      </c>
      <c r="I568" t="str">
        <f t="shared" si="25"/>
        <v/>
      </c>
      <c r="J568" t="str">
        <f t="shared" si="26"/>
        <v>b</v>
      </c>
      <c r="K568" t="s">
        <v>1235</v>
      </c>
    </row>
    <row r="569" spans="1:11" x14ac:dyDescent="0.4">
      <c r="A569" t="s">
        <v>102</v>
      </c>
      <c r="B569" t="s">
        <v>1151</v>
      </c>
      <c r="C569" t="s">
        <v>1236</v>
      </c>
      <c r="D569">
        <v>3</v>
      </c>
      <c r="E569">
        <v>1</v>
      </c>
      <c r="F569" t="s">
        <v>10</v>
      </c>
      <c r="G569" t="s">
        <v>10</v>
      </c>
      <c r="H569" t="str">
        <f t="shared" si="24"/>
        <v>a,b</v>
      </c>
      <c r="I569" t="str">
        <f t="shared" si="25"/>
        <v>a</v>
      </c>
      <c r="J569" t="str">
        <f t="shared" si="26"/>
        <v>b</v>
      </c>
      <c r="K569" t="s">
        <v>1237</v>
      </c>
    </row>
    <row r="570" spans="1:11" x14ac:dyDescent="0.4">
      <c r="A570" t="s">
        <v>102</v>
      </c>
      <c r="B570" t="s">
        <v>1151</v>
      </c>
      <c r="C570" t="s">
        <v>1238</v>
      </c>
      <c r="D570">
        <v>3</v>
      </c>
      <c r="E570">
        <v>1</v>
      </c>
      <c r="F570" t="s">
        <v>10</v>
      </c>
      <c r="G570" t="s">
        <v>10</v>
      </c>
      <c r="H570" t="str">
        <f t="shared" si="24"/>
        <v>a,b</v>
      </c>
      <c r="I570" t="str">
        <f t="shared" si="25"/>
        <v>a</v>
      </c>
      <c r="J570" t="str">
        <f t="shared" si="26"/>
        <v>b</v>
      </c>
      <c r="K570" t="s">
        <v>1239</v>
      </c>
    </row>
    <row r="571" spans="1:11" x14ac:dyDescent="0.4">
      <c r="A571" t="s">
        <v>102</v>
      </c>
      <c r="B571" t="s">
        <v>1151</v>
      </c>
      <c r="C571" t="s">
        <v>1240</v>
      </c>
      <c r="D571">
        <v>3</v>
      </c>
      <c r="E571">
        <v>1</v>
      </c>
      <c r="F571" t="s">
        <v>10</v>
      </c>
      <c r="G571" t="s">
        <v>10</v>
      </c>
      <c r="H571" t="str">
        <f t="shared" si="24"/>
        <v>a,b</v>
      </c>
      <c r="I571" t="str">
        <f t="shared" si="25"/>
        <v>a</v>
      </c>
      <c r="J571" t="str">
        <f t="shared" si="26"/>
        <v>b</v>
      </c>
      <c r="K571" t="s">
        <v>1241</v>
      </c>
    </row>
    <row r="572" spans="1:11" x14ac:dyDescent="0.4">
      <c r="A572" t="s">
        <v>102</v>
      </c>
      <c r="B572" t="s">
        <v>1151</v>
      </c>
      <c r="C572" t="s">
        <v>1242</v>
      </c>
      <c r="D572">
        <v>3</v>
      </c>
      <c r="E572">
        <v>1</v>
      </c>
      <c r="F572" t="s">
        <v>10</v>
      </c>
      <c r="G572" t="s">
        <v>10</v>
      </c>
      <c r="H572" t="str">
        <f t="shared" si="24"/>
        <v>a,b</v>
      </c>
      <c r="I572" t="str">
        <f t="shared" si="25"/>
        <v>a</v>
      </c>
      <c r="J572" t="str">
        <f t="shared" si="26"/>
        <v>b</v>
      </c>
      <c r="K572" t="s">
        <v>1243</v>
      </c>
    </row>
    <row r="573" spans="1:11" x14ac:dyDescent="0.4">
      <c r="A573" t="s">
        <v>991</v>
      </c>
      <c r="B573" t="s">
        <v>1151</v>
      </c>
      <c r="C573" t="s">
        <v>1244</v>
      </c>
      <c r="D573" t="s">
        <v>16</v>
      </c>
      <c r="E573">
        <v>1</v>
      </c>
      <c r="F573" t="s">
        <v>10</v>
      </c>
      <c r="G573" t="s">
        <v>16</v>
      </c>
      <c r="H573" t="str">
        <f t="shared" si="24"/>
        <v>b</v>
      </c>
      <c r="I573" t="str">
        <f t="shared" si="25"/>
        <v/>
      </c>
      <c r="J573" t="str">
        <f t="shared" si="26"/>
        <v>b</v>
      </c>
      <c r="K573" t="s">
        <v>1245</v>
      </c>
    </row>
    <row r="574" spans="1:11" x14ac:dyDescent="0.4">
      <c r="A574" t="s">
        <v>991</v>
      </c>
      <c r="B574" t="s">
        <v>1151</v>
      </c>
      <c r="C574" t="s">
        <v>1246</v>
      </c>
      <c r="D574" t="s">
        <v>16</v>
      </c>
      <c r="E574">
        <v>1</v>
      </c>
      <c r="F574" t="s">
        <v>10</v>
      </c>
      <c r="G574" t="s">
        <v>16</v>
      </c>
      <c r="H574" t="str">
        <f t="shared" si="24"/>
        <v>b</v>
      </c>
      <c r="I574" t="str">
        <f t="shared" si="25"/>
        <v/>
      </c>
      <c r="J574" t="str">
        <f t="shared" si="26"/>
        <v>b</v>
      </c>
      <c r="K574" t="s">
        <v>1247</v>
      </c>
    </row>
    <row r="575" spans="1:11" x14ac:dyDescent="0.4">
      <c r="A575" t="s">
        <v>102</v>
      </c>
      <c r="B575" t="s">
        <v>1151</v>
      </c>
      <c r="C575" t="s">
        <v>1248</v>
      </c>
      <c r="D575">
        <v>3</v>
      </c>
      <c r="E575">
        <v>1</v>
      </c>
      <c r="F575" t="s">
        <v>10</v>
      </c>
      <c r="G575" t="s">
        <v>10</v>
      </c>
      <c r="H575" t="str">
        <f t="shared" si="24"/>
        <v>a,b</v>
      </c>
      <c r="I575" t="str">
        <f t="shared" si="25"/>
        <v>a</v>
      </c>
      <c r="J575" t="str">
        <f t="shared" si="26"/>
        <v>b</v>
      </c>
      <c r="K575" t="s">
        <v>1249</v>
      </c>
    </row>
    <row r="576" spans="1:11" x14ac:dyDescent="0.4">
      <c r="A576" t="s">
        <v>102</v>
      </c>
      <c r="B576" t="s">
        <v>1151</v>
      </c>
      <c r="C576" t="s">
        <v>1250</v>
      </c>
      <c r="D576">
        <v>2</v>
      </c>
      <c r="E576">
        <v>1</v>
      </c>
      <c r="F576" t="s">
        <v>10</v>
      </c>
      <c r="G576" t="s">
        <v>10</v>
      </c>
      <c r="H576" t="str">
        <f t="shared" si="24"/>
        <v>a,b</v>
      </c>
      <c r="I576" t="str">
        <f t="shared" si="25"/>
        <v>a</v>
      </c>
      <c r="J576" t="str">
        <f t="shared" si="26"/>
        <v>b</v>
      </c>
      <c r="K576" t="s">
        <v>1251</v>
      </c>
    </row>
    <row r="577" spans="1:11" x14ac:dyDescent="0.4">
      <c r="A577" t="s">
        <v>991</v>
      </c>
      <c r="B577" t="s">
        <v>1151</v>
      </c>
      <c r="C577" t="s">
        <v>1252</v>
      </c>
      <c r="D577" t="s">
        <v>16</v>
      </c>
      <c r="E577">
        <v>1</v>
      </c>
      <c r="F577" t="s">
        <v>10</v>
      </c>
      <c r="G577" t="s">
        <v>16</v>
      </c>
      <c r="H577" t="str">
        <f t="shared" si="24"/>
        <v>b</v>
      </c>
      <c r="I577" t="str">
        <f t="shared" si="25"/>
        <v/>
      </c>
      <c r="J577" t="str">
        <f t="shared" si="26"/>
        <v>b</v>
      </c>
      <c r="K577" t="s">
        <v>1253</v>
      </c>
    </row>
    <row r="578" spans="1:11" x14ac:dyDescent="0.4">
      <c r="A578" t="s">
        <v>102</v>
      </c>
      <c r="B578" t="s">
        <v>1151</v>
      </c>
      <c r="C578" t="s">
        <v>1254</v>
      </c>
      <c r="D578">
        <v>2</v>
      </c>
      <c r="E578">
        <v>1</v>
      </c>
      <c r="F578" t="s">
        <v>10</v>
      </c>
      <c r="G578" t="s">
        <v>10</v>
      </c>
      <c r="H578" t="str">
        <f t="shared" si="24"/>
        <v>a,b</v>
      </c>
      <c r="I578" t="str">
        <f t="shared" si="25"/>
        <v>a</v>
      </c>
      <c r="J578" t="str">
        <f t="shared" si="26"/>
        <v>b</v>
      </c>
      <c r="K578" t="s">
        <v>1255</v>
      </c>
    </row>
    <row r="579" spans="1:11" x14ac:dyDescent="0.4">
      <c r="A579" t="s">
        <v>991</v>
      </c>
      <c r="B579" t="s">
        <v>1151</v>
      </c>
      <c r="C579" t="s">
        <v>1256</v>
      </c>
      <c r="D579" t="s">
        <v>16</v>
      </c>
      <c r="E579">
        <v>1</v>
      </c>
      <c r="F579" t="s">
        <v>10</v>
      </c>
      <c r="G579" t="s">
        <v>16</v>
      </c>
      <c r="H579" t="str">
        <f t="shared" ref="H579:H619" si="27">IF(I579="a",IF(J579="b","a,b","a"),IF(J579="b","b",""))</f>
        <v>b</v>
      </c>
      <c r="I579" t="str">
        <f t="shared" ref="I579:I619" si="28">IF(D579="-","","a")</f>
        <v/>
      </c>
      <c r="J579" t="str">
        <f t="shared" ref="J579:J619" si="29">IF(E579="-","","b")</f>
        <v>b</v>
      </c>
      <c r="K579" t="s">
        <v>1257</v>
      </c>
    </row>
    <row r="580" spans="1:11" x14ac:dyDescent="0.4">
      <c r="A580" t="s">
        <v>102</v>
      </c>
      <c r="B580" t="s">
        <v>1151</v>
      </c>
      <c r="C580" t="s">
        <v>1258</v>
      </c>
      <c r="D580">
        <v>3</v>
      </c>
      <c r="E580">
        <v>1</v>
      </c>
      <c r="F580" t="s">
        <v>10</v>
      </c>
      <c r="G580" t="s">
        <v>10</v>
      </c>
      <c r="H580" t="str">
        <f t="shared" si="27"/>
        <v>a,b</v>
      </c>
      <c r="I580" t="str">
        <f t="shared" si="28"/>
        <v>a</v>
      </c>
      <c r="J580" t="str">
        <f t="shared" si="29"/>
        <v>b</v>
      </c>
      <c r="K580" t="s">
        <v>1259</v>
      </c>
    </row>
    <row r="581" spans="1:11" x14ac:dyDescent="0.4">
      <c r="A581" t="s">
        <v>102</v>
      </c>
      <c r="B581" t="s">
        <v>1151</v>
      </c>
      <c r="C581" t="s">
        <v>1260</v>
      </c>
      <c r="D581">
        <v>1</v>
      </c>
      <c r="E581" t="s">
        <v>16</v>
      </c>
      <c r="F581" t="s">
        <v>10</v>
      </c>
      <c r="G581" t="s">
        <v>16</v>
      </c>
      <c r="H581" t="str">
        <f t="shared" si="27"/>
        <v>a</v>
      </c>
      <c r="I581" t="str">
        <f t="shared" si="28"/>
        <v>a</v>
      </c>
      <c r="J581" t="str">
        <f t="shared" si="29"/>
        <v/>
      </c>
      <c r="K581" t="s">
        <v>1261</v>
      </c>
    </row>
    <row r="582" spans="1:11" x14ac:dyDescent="0.4">
      <c r="A582" t="s">
        <v>102</v>
      </c>
      <c r="B582" t="s">
        <v>1151</v>
      </c>
      <c r="C582" t="s">
        <v>1262</v>
      </c>
      <c r="D582">
        <v>3</v>
      </c>
      <c r="E582" t="s">
        <v>16</v>
      </c>
      <c r="F582" t="s">
        <v>10</v>
      </c>
      <c r="G582" t="s">
        <v>10</v>
      </c>
      <c r="H582" t="str">
        <f t="shared" si="27"/>
        <v>a</v>
      </c>
      <c r="I582" t="str">
        <f t="shared" si="28"/>
        <v>a</v>
      </c>
      <c r="J582" t="str">
        <f t="shared" si="29"/>
        <v/>
      </c>
      <c r="K582" t="s">
        <v>1263</v>
      </c>
    </row>
    <row r="583" spans="1:11" x14ac:dyDescent="0.4">
      <c r="A583" t="s">
        <v>102</v>
      </c>
      <c r="B583" t="s">
        <v>1151</v>
      </c>
      <c r="C583" t="s">
        <v>1264</v>
      </c>
      <c r="D583">
        <v>3</v>
      </c>
      <c r="E583">
        <v>1</v>
      </c>
      <c r="F583" t="s">
        <v>10</v>
      </c>
      <c r="G583" t="s">
        <v>10</v>
      </c>
      <c r="H583" t="str">
        <f t="shared" si="27"/>
        <v>a,b</v>
      </c>
      <c r="I583" t="str">
        <f t="shared" si="28"/>
        <v>a</v>
      </c>
      <c r="J583" t="str">
        <f t="shared" si="29"/>
        <v>b</v>
      </c>
      <c r="K583" t="s">
        <v>1265</v>
      </c>
    </row>
    <row r="584" spans="1:11" x14ac:dyDescent="0.4">
      <c r="A584" t="s">
        <v>102</v>
      </c>
      <c r="B584" t="s">
        <v>1151</v>
      </c>
      <c r="C584" t="s">
        <v>1266</v>
      </c>
      <c r="D584">
        <v>2</v>
      </c>
      <c r="E584" t="s">
        <v>16</v>
      </c>
      <c r="F584" t="s">
        <v>16</v>
      </c>
      <c r="G584" t="s">
        <v>10</v>
      </c>
      <c r="H584" t="str">
        <f t="shared" si="27"/>
        <v>a</v>
      </c>
      <c r="I584" t="str">
        <f t="shared" si="28"/>
        <v>a</v>
      </c>
      <c r="J584" t="str">
        <f t="shared" si="29"/>
        <v/>
      </c>
      <c r="K584" t="s">
        <v>1267</v>
      </c>
    </row>
    <row r="585" spans="1:11" x14ac:dyDescent="0.4">
      <c r="A585" t="s">
        <v>991</v>
      </c>
      <c r="B585" t="s">
        <v>1268</v>
      </c>
      <c r="C585" t="s">
        <v>1269</v>
      </c>
      <c r="D585" t="s">
        <v>16</v>
      </c>
      <c r="E585">
        <v>1</v>
      </c>
      <c r="F585" t="s">
        <v>10</v>
      </c>
      <c r="G585" t="s">
        <v>16</v>
      </c>
      <c r="H585" t="str">
        <f t="shared" si="27"/>
        <v>b</v>
      </c>
      <c r="I585" t="str">
        <f t="shared" si="28"/>
        <v/>
      </c>
      <c r="J585" t="str">
        <f t="shared" si="29"/>
        <v>b</v>
      </c>
      <c r="K585" t="s">
        <v>1270</v>
      </c>
    </row>
    <row r="586" spans="1:11" x14ac:dyDescent="0.4">
      <c r="A586" t="s">
        <v>102</v>
      </c>
      <c r="B586" t="s">
        <v>1268</v>
      </c>
      <c r="C586" t="s">
        <v>1271</v>
      </c>
      <c r="D586">
        <v>3</v>
      </c>
      <c r="E586">
        <v>1</v>
      </c>
      <c r="F586" t="s">
        <v>10</v>
      </c>
      <c r="G586" t="s">
        <v>10</v>
      </c>
      <c r="H586" t="str">
        <f t="shared" si="27"/>
        <v>a,b</v>
      </c>
      <c r="I586" t="str">
        <f t="shared" si="28"/>
        <v>a</v>
      </c>
      <c r="J586" t="str">
        <f t="shared" si="29"/>
        <v>b</v>
      </c>
      <c r="K586" t="s">
        <v>1272</v>
      </c>
    </row>
    <row r="587" spans="1:11" x14ac:dyDescent="0.4">
      <c r="A587" t="s">
        <v>102</v>
      </c>
      <c r="B587" t="s">
        <v>1268</v>
      </c>
      <c r="C587" t="s">
        <v>1273</v>
      </c>
      <c r="D587">
        <v>2</v>
      </c>
      <c r="E587" t="s">
        <v>16</v>
      </c>
      <c r="F587" t="s">
        <v>16</v>
      </c>
      <c r="G587" t="s">
        <v>10</v>
      </c>
      <c r="H587" t="str">
        <f t="shared" si="27"/>
        <v>a</v>
      </c>
      <c r="I587" t="str">
        <f t="shared" si="28"/>
        <v>a</v>
      </c>
      <c r="J587" t="str">
        <f t="shared" si="29"/>
        <v/>
      </c>
      <c r="K587" t="s">
        <v>1274</v>
      </c>
    </row>
    <row r="588" spans="1:11" x14ac:dyDescent="0.4">
      <c r="A588" t="s">
        <v>991</v>
      </c>
      <c r="B588" t="s">
        <v>1268</v>
      </c>
      <c r="C588" t="s">
        <v>1275</v>
      </c>
      <c r="D588" t="s">
        <v>16</v>
      </c>
      <c r="E588">
        <v>1</v>
      </c>
      <c r="F588" t="s">
        <v>10</v>
      </c>
      <c r="G588" t="s">
        <v>16</v>
      </c>
      <c r="H588" t="str">
        <f t="shared" si="27"/>
        <v>b</v>
      </c>
      <c r="I588" t="str">
        <f t="shared" si="28"/>
        <v/>
      </c>
      <c r="J588" t="str">
        <f t="shared" si="29"/>
        <v>b</v>
      </c>
      <c r="K588" t="s">
        <v>1276</v>
      </c>
    </row>
    <row r="589" spans="1:11" x14ac:dyDescent="0.4">
      <c r="A589" t="s">
        <v>102</v>
      </c>
      <c r="B589" t="s">
        <v>1268</v>
      </c>
      <c r="C589" t="s">
        <v>1277</v>
      </c>
      <c r="D589">
        <v>2</v>
      </c>
      <c r="E589" t="s">
        <v>16</v>
      </c>
      <c r="F589" t="s">
        <v>16</v>
      </c>
      <c r="G589" t="s">
        <v>10</v>
      </c>
      <c r="H589" t="str">
        <f t="shared" si="27"/>
        <v>a</v>
      </c>
      <c r="I589" t="str">
        <f t="shared" si="28"/>
        <v>a</v>
      </c>
      <c r="J589" t="str">
        <f t="shared" si="29"/>
        <v/>
      </c>
      <c r="K589" t="s">
        <v>1278</v>
      </c>
    </row>
    <row r="590" spans="1:11" x14ac:dyDescent="0.4">
      <c r="A590" t="s">
        <v>991</v>
      </c>
      <c r="B590" t="s">
        <v>1279</v>
      </c>
      <c r="C590" t="s">
        <v>1280</v>
      </c>
      <c r="D590" t="s">
        <v>16</v>
      </c>
      <c r="E590">
        <v>1</v>
      </c>
      <c r="F590" t="s">
        <v>10</v>
      </c>
      <c r="G590" t="s">
        <v>16</v>
      </c>
      <c r="H590" t="str">
        <f t="shared" si="27"/>
        <v>b</v>
      </c>
      <c r="I590" t="str">
        <f t="shared" si="28"/>
        <v/>
      </c>
      <c r="J590" t="str">
        <f t="shared" si="29"/>
        <v>b</v>
      </c>
      <c r="K590" t="s">
        <v>1281</v>
      </c>
    </row>
    <row r="591" spans="1:11" x14ac:dyDescent="0.4">
      <c r="A591" t="s">
        <v>102</v>
      </c>
      <c r="B591" t="s">
        <v>1279</v>
      </c>
      <c r="C591" t="s">
        <v>1282</v>
      </c>
      <c r="D591">
        <v>3</v>
      </c>
      <c r="E591">
        <v>1</v>
      </c>
      <c r="F591" t="s">
        <v>10</v>
      </c>
      <c r="G591" t="s">
        <v>10</v>
      </c>
      <c r="H591" t="str">
        <f t="shared" si="27"/>
        <v>a,b</v>
      </c>
      <c r="I591" t="str">
        <f t="shared" si="28"/>
        <v>a</v>
      </c>
      <c r="J591" t="str">
        <f t="shared" si="29"/>
        <v>b</v>
      </c>
      <c r="K591" t="s">
        <v>1283</v>
      </c>
    </row>
    <row r="592" spans="1:11" x14ac:dyDescent="0.4">
      <c r="A592" t="s">
        <v>991</v>
      </c>
      <c r="B592" t="s">
        <v>1279</v>
      </c>
      <c r="C592" t="s">
        <v>1284</v>
      </c>
      <c r="D592" t="s">
        <v>16</v>
      </c>
      <c r="E592">
        <v>1</v>
      </c>
      <c r="F592" t="s">
        <v>10</v>
      </c>
      <c r="G592" t="s">
        <v>16</v>
      </c>
      <c r="H592" t="str">
        <f t="shared" si="27"/>
        <v>b</v>
      </c>
      <c r="I592" t="str">
        <f t="shared" si="28"/>
        <v/>
      </c>
      <c r="J592" t="str">
        <f t="shared" si="29"/>
        <v>b</v>
      </c>
      <c r="K592" t="s">
        <v>1285</v>
      </c>
    </row>
    <row r="593" spans="1:11" x14ac:dyDescent="0.4">
      <c r="A593" t="s">
        <v>102</v>
      </c>
      <c r="B593" t="s">
        <v>1279</v>
      </c>
      <c r="C593" t="s">
        <v>1286</v>
      </c>
      <c r="D593">
        <v>1</v>
      </c>
      <c r="E593" t="s">
        <v>16</v>
      </c>
      <c r="F593" t="s">
        <v>10</v>
      </c>
      <c r="G593" t="s">
        <v>16</v>
      </c>
      <c r="H593" t="str">
        <f t="shared" si="27"/>
        <v>a</v>
      </c>
      <c r="I593" t="str">
        <f t="shared" si="28"/>
        <v>a</v>
      </c>
      <c r="J593" t="str">
        <f t="shared" si="29"/>
        <v/>
      </c>
      <c r="K593" t="s">
        <v>1287</v>
      </c>
    </row>
    <row r="594" spans="1:11" x14ac:dyDescent="0.4">
      <c r="A594" t="s">
        <v>102</v>
      </c>
      <c r="B594" t="s">
        <v>1279</v>
      </c>
      <c r="C594" t="s">
        <v>1288</v>
      </c>
      <c r="D594">
        <v>3</v>
      </c>
      <c r="E594" t="s">
        <v>16</v>
      </c>
      <c r="F594" t="s">
        <v>10</v>
      </c>
      <c r="G594" t="s">
        <v>10</v>
      </c>
      <c r="H594" t="str">
        <f t="shared" si="27"/>
        <v>a</v>
      </c>
      <c r="I594" t="str">
        <f t="shared" si="28"/>
        <v>a</v>
      </c>
      <c r="J594" t="str">
        <f t="shared" si="29"/>
        <v/>
      </c>
      <c r="K594" t="s">
        <v>1289</v>
      </c>
    </row>
    <row r="595" spans="1:11" x14ac:dyDescent="0.4">
      <c r="A595" t="s">
        <v>102</v>
      </c>
      <c r="B595" t="s">
        <v>1290</v>
      </c>
      <c r="C595" t="s">
        <v>1291</v>
      </c>
      <c r="D595">
        <v>3</v>
      </c>
      <c r="E595">
        <v>1</v>
      </c>
      <c r="F595" t="s">
        <v>10</v>
      </c>
      <c r="G595" t="s">
        <v>10</v>
      </c>
      <c r="H595" t="str">
        <f t="shared" si="27"/>
        <v>a,b</v>
      </c>
      <c r="I595" t="str">
        <f t="shared" si="28"/>
        <v>a</v>
      </c>
      <c r="J595" t="str">
        <f t="shared" si="29"/>
        <v>b</v>
      </c>
      <c r="K595" t="s">
        <v>1292</v>
      </c>
    </row>
    <row r="596" spans="1:11" x14ac:dyDescent="0.4">
      <c r="A596" t="s">
        <v>102</v>
      </c>
      <c r="B596" t="s">
        <v>1290</v>
      </c>
      <c r="C596" t="s">
        <v>1293</v>
      </c>
      <c r="D596">
        <v>3</v>
      </c>
      <c r="E596" t="s">
        <v>16</v>
      </c>
      <c r="F596" t="s">
        <v>10</v>
      </c>
      <c r="G596" t="s">
        <v>10</v>
      </c>
      <c r="H596" t="str">
        <f t="shared" si="27"/>
        <v>a</v>
      </c>
      <c r="I596" t="str">
        <f t="shared" si="28"/>
        <v>a</v>
      </c>
      <c r="J596" t="str">
        <f t="shared" si="29"/>
        <v/>
      </c>
      <c r="K596" t="s">
        <v>1294</v>
      </c>
    </row>
    <row r="597" spans="1:11" x14ac:dyDescent="0.4">
      <c r="A597" t="s">
        <v>102</v>
      </c>
      <c r="B597" t="s">
        <v>1290</v>
      </c>
      <c r="C597" t="s">
        <v>1295</v>
      </c>
      <c r="D597">
        <v>3</v>
      </c>
      <c r="E597">
        <v>1</v>
      </c>
      <c r="F597" t="s">
        <v>10</v>
      </c>
      <c r="G597" t="s">
        <v>10</v>
      </c>
      <c r="H597" t="str">
        <f t="shared" si="27"/>
        <v>a,b</v>
      </c>
      <c r="I597" t="str">
        <f t="shared" si="28"/>
        <v>a</v>
      </c>
      <c r="J597" t="str">
        <f t="shared" si="29"/>
        <v>b</v>
      </c>
      <c r="K597" t="s">
        <v>1296</v>
      </c>
    </row>
    <row r="598" spans="1:11" x14ac:dyDescent="0.4">
      <c r="A598" t="s">
        <v>102</v>
      </c>
      <c r="B598" t="s">
        <v>1290</v>
      </c>
      <c r="C598" t="s">
        <v>1297</v>
      </c>
      <c r="D598">
        <v>2</v>
      </c>
      <c r="E598" t="s">
        <v>16</v>
      </c>
      <c r="F598" t="s">
        <v>16</v>
      </c>
      <c r="G598" t="s">
        <v>10</v>
      </c>
      <c r="H598" t="str">
        <f t="shared" si="27"/>
        <v>a</v>
      </c>
      <c r="I598" t="str">
        <f t="shared" si="28"/>
        <v>a</v>
      </c>
      <c r="J598" t="str">
        <f t="shared" si="29"/>
        <v/>
      </c>
      <c r="K598" t="s">
        <v>1298</v>
      </c>
    </row>
    <row r="599" spans="1:11" x14ac:dyDescent="0.4">
      <c r="A599" t="s">
        <v>102</v>
      </c>
      <c r="B599" t="s">
        <v>1290</v>
      </c>
      <c r="C599" t="s">
        <v>1299</v>
      </c>
      <c r="D599">
        <v>2</v>
      </c>
      <c r="E599" t="s">
        <v>16</v>
      </c>
      <c r="F599" t="s">
        <v>16</v>
      </c>
      <c r="G599" t="s">
        <v>10</v>
      </c>
      <c r="H599" t="str">
        <f t="shared" si="27"/>
        <v>a</v>
      </c>
      <c r="I599" t="str">
        <f t="shared" si="28"/>
        <v>a</v>
      </c>
      <c r="J599" t="str">
        <f t="shared" si="29"/>
        <v/>
      </c>
      <c r="K599" t="s">
        <v>1300</v>
      </c>
    </row>
    <row r="600" spans="1:11" x14ac:dyDescent="0.4">
      <c r="A600" t="s">
        <v>102</v>
      </c>
      <c r="B600" t="s">
        <v>1290</v>
      </c>
      <c r="C600" t="s">
        <v>1301</v>
      </c>
      <c r="D600">
        <v>3</v>
      </c>
      <c r="E600">
        <v>1</v>
      </c>
      <c r="F600" t="s">
        <v>10</v>
      </c>
      <c r="G600" t="s">
        <v>10</v>
      </c>
      <c r="H600" t="str">
        <f t="shared" si="27"/>
        <v>a,b</v>
      </c>
      <c r="I600" t="str">
        <f t="shared" si="28"/>
        <v>a</v>
      </c>
      <c r="J600" t="str">
        <f t="shared" si="29"/>
        <v>b</v>
      </c>
      <c r="K600" t="s">
        <v>1302</v>
      </c>
    </row>
    <row r="601" spans="1:11" x14ac:dyDescent="0.4">
      <c r="A601" t="s">
        <v>102</v>
      </c>
      <c r="B601" t="s">
        <v>1290</v>
      </c>
      <c r="C601" t="s">
        <v>1303</v>
      </c>
      <c r="D601">
        <v>3</v>
      </c>
      <c r="E601">
        <v>1</v>
      </c>
      <c r="F601" t="s">
        <v>10</v>
      </c>
      <c r="G601" t="s">
        <v>10</v>
      </c>
      <c r="H601" t="str">
        <f t="shared" si="27"/>
        <v>a,b</v>
      </c>
      <c r="I601" t="str">
        <f t="shared" si="28"/>
        <v>a</v>
      </c>
      <c r="J601" t="str">
        <f t="shared" si="29"/>
        <v>b</v>
      </c>
      <c r="K601" t="s">
        <v>1304</v>
      </c>
    </row>
    <row r="602" spans="1:11" x14ac:dyDescent="0.4">
      <c r="A602" t="s">
        <v>436</v>
      </c>
      <c r="B602" t="s">
        <v>1305</v>
      </c>
      <c r="C602" t="s">
        <v>1306</v>
      </c>
      <c r="D602" t="s">
        <v>16</v>
      </c>
      <c r="E602">
        <v>1</v>
      </c>
      <c r="F602" t="s">
        <v>10</v>
      </c>
      <c r="G602" t="s">
        <v>16</v>
      </c>
      <c r="H602" t="str">
        <f t="shared" si="27"/>
        <v>b</v>
      </c>
      <c r="I602" t="str">
        <f t="shared" si="28"/>
        <v/>
      </c>
      <c r="J602" t="str">
        <f t="shared" si="29"/>
        <v>b</v>
      </c>
      <c r="K602" t="s">
        <v>1307</v>
      </c>
    </row>
    <row r="603" spans="1:11" x14ac:dyDescent="0.4">
      <c r="A603" t="s">
        <v>102</v>
      </c>
      <c r="B603" t="s">
        <v>1305</v>
      </c>
      <c r="C603" t="s">
        <v>1308</v>
      </c>
      <c r="D603">
        <v>2</v>
      </c>
      <c r="E603" t="s">
        <v>16</v>
      </c>
      <c r="F603" t="s">
        <v>16</v>
      </c>
      <c r="G603" t="s">
        <v>10</v>
      </c>
      <c r="H603" t="str">
        <f t="shared" si="27"/>
        <v>a</v>
      </c>
      <c r="I603" t="str">
        <f t="shared" si="28"/>
        <v>a</v>
      </c>
      <c r="J603" t="str">
        <f t="shared" si="29"/>
        <v/>
      </c>
      <c r="K603" t="s">
        <v>1309</v>
      </c>
    </row>
    <row r="604" spans="1:11" x14ac:dyDescent="0.4">
      <c r="A604" t="s">
        <v>102</v>
      </c>
      <c r="B604" t="s">
        <v>1305</v>
      </c>
      <c r="C604" t="s">
        <v>1310</v>
      </c>
      <c r="D604">
        <v>1</v>
      </c>
      <c r="E604">
        <v>1</v>
      </c>
      <c r="F604" t="s">
        <v>10</v>
      </c>
      <c r="G604" t="s">
        <v>16</v>
      </c>
      <c r="H604" t="str">
        <f t="shared" si="27"/>
        <v>a,b</v>
      </c>
      <c r="I604" t="str">
        <f t="shared" si="28"/>
        <v>a</v>
      </c>
      <c r="J604" t="str">
        <f t="shared" si="29"/>
        <v>b</v>
      </c>
      <c r="K604" t="s">
        <v>1311</v>
      </c>
    </row>
    <row r="605" spans="1:11" x14ac:dyDescent="0.4">
      <c r="A605" t="s">
        <v>102</v>
      </c>
      <c r="B605" t="s">
        <v>1305</v>
      </c>
      <c r="C605" t="s">
        <v>1312</v>
      </c>
      <c r="D605">
        <v>3</v>
      </c>
      <c r="E605" t="s">
        <v>16</v>
      </c>
      <c r="F605" t="s">
        <v>10</v>
      </c>
      <c r="G605" t="s">
        <v>10</v>
      </c>
      <c r="H605" t="str">
        <f t="shared" si="27"/>
        <v>a</v>
      </c>
      <c r="I605" t="str">
        <f t="shared" si="28"/>
        <v>a</v>
      </c>
      <c r="J605" t="str">
        <f t="shared" si="29"/>
        <v/>
      </c>
      <c r="K605" t="s">
        <v>1313</v>
      </c>
    </row>
    <row r="606" spans="1:11" x14ac:dyDescent="0.4">
      <c r="A606" t="s">
        <v>436</v>
      </c>
      <c r="B606" t="s">
        <v>1305</v>
      </c>
      <c r="C606" t="s">
        <v>1314</v>
      </c>
      <c r="D606" t="s">
        <v>16</v>
      </c>
      <c r="E606">
        <v>1</v>
      </c>
      <c r="F606" t="s">
        <v>10</v>
      </c>
      <c r="G606" t="s">
        <v>16</v>
      </c>
      <c r="H606" t="str">
        <f t="shared" si="27"/>
        <v>b</v>
      </c>
      <c r="I606" t="str">
        <f t="shared" si="28"/>
        <v/>
      </c>
      <c r="J606" t="str">
        <f t="shared" si="29"/>
        <v>b</v>
      </c>
      <c r="K606" t="s">
        <v>1315</v>
      </c>
    </row>
    <row r="607" spans="1:11" x14ac:dyDescent="0.4">
      <c r="A607" t="s">
        <v>102</v>
      </c>
      <c r="B607" t="s">
        <v>1305</v>
      </c>
      <c r="C607" t="s">
        <v>1316</v>
      </c>
      <c r="D607">
        <v>1</v>
      </c>
      <c r="E607">
        <v>1</v>
      </c>
      <c r="F607" t="s">
        <v>10</v>
      </c>
      <c r="G607" t="s">
        <v>16</v>
      </c>
      <c r="H607" t="str">
        <f t="shared" si="27"/>
        <v>a,b</v>
      </c>
      <c r="I607" t="str">
        <f t="shared" si="28"/>
        <v>a</v>
      </c>
      <c r="J607" t="str">
        <f t="shared" si="29"/>
        <v>b</v>
      </c>
      <c r="K607" t="s">
        <v>1317</v>
      </c>
    </row>
    <row r="608" spans="1:11" x14ac:dyDescent="0.4">
      <c r="A608" t="s">
        <v>102</v>
      </c>
      <c r="B608" t="s">
        <v>1305</v>
      </c>
      <c r="C608" t="s">
        <v>1318</v>
      </c>
      <c r="D608">
        <v>3</v>
      </c>
      <c r="E608" t="s">
        <v>16</v>
      </c>
      <c r="F608" t="s">
        <v>10</v>
      </c>
      <c r="G608" t="s">
        <v>10</v>
      </c>
      <c r="H608" t="str">
        <f t="shared" si="27"/>
        <v>a</v>
      </c>
      <c r="I608" t="str">
        <f t="shared" si="28"/>
        <v>a</v>
      </c>
      <c r="J608" t="str">
        <f t="shared" si="29"/>
        <v/>
      </c>
      <c r="K608" t="s">
        <v>1319</v>
      </c>
    </row>
    <row r="609" spans="1:11" x14ac:dyDescent="0.4">
      <c r="A609" t="s">
        <v>436</v>
      </c>
      <c r="B609" t="s">
        <v>1305</v>
      </c>
      <c r="C609" t="s">
        <v>1320</v>
      </c>
      <c r="D609" t="s">
        <v>16</v>
      </c>
      <c r="E609">
        <v>1</v>
      </c>
      <c r="F609" t="s">
        <v>10</v>
      </c>
      <c r="G609" t="s">
        <v>16</v>
      </c>
      <c r="H609" t="str">
        <f t="shared" si="27"/>
        <v>b</v>
      </c>
      <c r="I609" t="str">
        <f t="shared" si="28"/>
        <v/>
      </c>
      <c r="J609" t="str">
        <f t="shared" si="29"/>
        <v>b</v>
      </c>
      <c r="K609" t="s">
        <v>1321</v>
      </c>
    </row>
    <row r="610" spans="1:11" x14ac:dyDescent="0.4">
      <c r="A610" t="s">
        <v>102</v>
      </c>
      <c r="B610" t="s">
        <v>1305</v>
      </c>
      <c r="C610" t="s">
        <v>1322</v>
      </c>
      <c r="D610">
        <v>1</v>
      </c>
      <c r="E610" t="s">
        <v>16</v>
      </c>
      <c r="F610" t="s">
        <v>10</v>
      </c>
      <c r="G610" t="s">
        <v>16</v>
      </c>
      <c r="H610" t="str">
        <f t="shared" si="27"/>
        <v>a</v>
      </c>
      <c r="I610" t="str">
        <f t="shared" si="28"/>
        <v>a</v>
      </c>
      <c r="J610" t="str">
        <f t="shared" si="29"/>
        <v/>
      </c>
      <c r="K610" t="s">
        <v>1323</v>
      </c>
    </row>
    <row r="611" spans="1:11" x14ac:dyDescent="0.4">
      <c r="A611" t="s">
        <v>102</v>
      </c>
      <c r="B611" t="s">
        <v>1305</v>
      </c>
      <c r="C611" t="s">
        <v>1324</v>
      </c>
      <c r="D611">
        <v>3</v>
      </c>
      <c r="E611">
        <v>1</v>
      </c>
      <c r="F611" t="s">
        <v>10</v>
      </c>
      <c r="G611" t="s">
        <v>10</v>
      </c>
      <c r="H611" t="str">
        <f t="shared" si="27"/>
        <v>a,b</v>
      </c>
      <c r="I611" t="str">
        <f t="shared" si="28"/>
        <v>a</v>
      </c>
      <c r="J611" t="str">
        <f t="shared" si="29"/>
        <v>b</v>
      </c>
      <c r="K611" t="s">
        <v>1325</v>
      </c>
    </row>
    <row r="612" spans="1:11" x14ac:dyDescent="0.4">
      <c r="A612" t="s">
        <v>102</v>
      </c>
      <c r="B612" t="s">
        <v>1305</v>
      </c>
      <c r="C612" t="s">
        <v>1326</v>
      </c>
      <c r="D612">
        <v>2</v>
      </c>
      <c r="E612" t="s">
        <v>16</v>
      </c>
      <c r="F612" t="s">
        <v>16</v>
      </c>
      <c r="G612" t="s">
        <v>10</v>
      </c>
      <c r="H612" t="str">
        <f t="shared" si="27"/>
        <v>a</v>
      </c>
      <c r="I612" t="str">
        <f t="shared" si="28"/>
        <v>a</v>
      </c>
      <c r="J612" t="str">
        <f t="shared" si="29"/>
        <v/>
      </c>
      <c r="K612" t="s">
        <v>1327</v>
      </c>
    </row>
    <row r="613" spans="1:11" x14ac:dyDescent="0.4">
      <c r="A613" t="s">
        <v>102</v>
      </c>
      <c r="B613" t="s">
        <v>1305</v>
      </c>
      <c r="C613" t="s">
        <v>1328</v>
      </c>
      <c r="D613">
        <v>3</v>
      </c>
      <c r="E613">
        <v>1</v>
      </c>
      <c r="F613" t="s">
        <v>10</v>
      </c>
      <c r="G613" t="s">
        <v>10</v>
      </c>
      <c r="H613" t="str">
        <f t="shared" si="27"/>
        <v>a,b</v>
      </c>
      <c r="I613" t="str">
        <f t="shared" si="28"/>
        <v>a</v>
      </c>
      <c r="J613" t="str">
        <f t="shared" si="29"/>
        <v>b</v>
      </c>
      <c r="K613" t="s">
        <v>1329</v>
      </c>
    </row>
    <row r="614" spans="1:11" x14ac:dyDescent="0.4">
      <c r="A614" t="s">
        <v>102</v>
      </c>
      <c r="B614" t="s">
        <v>1305</v>
      </c>
      <c r="C614" t="s">
        <v>1330</v>
      </c>
      <c r="D614">
        <v>2</v>
      </c>
      <c r="E614" t="s">
        <v>16</v>
      </c>
      <c r="F614" t="s">
        <v>16</v>
      </c>
      <c r="G614" t="s">
        <v>10</v>
      </c>
      <c r="H614" t="str">
        <f t="shared" si="27"/>
        <v>a</v>
      </c>
      <c r="I614" t="str">
        <f t="shared" si="28"/>
        <v>a</v>
      </c>
      <c r="J614" t="str">
        <f t="shared" si="29"/>
        <v/>
      </c>
      <c r="K614" t="s">
        <v>1331</v>
      </c>
    </row>
    <row r="615" spans="1:11" x14ac:dyDescent="0.4">
      <c r="A615" t="s">
        <v>436</v>
      </c>
      <c r="B615" t="s">
        <v>1305</v>
      </c>
      <c r="C615" t="s">
        <v>1332</v>
      </c>
      <c r="D615" t="s">
        <v>16</v>
      </c>
      <c r="E615">
        <v>1</v>
      </c>
      <c r="F615" t="s">
        <v>10</v>
      </c>
      <c r="G615" t="s">
        <v>16</v>
      </c>
      <c r="H615" t="str">
        <f t="shared" si="27"/>
        <v>b</v>
      </c>
      <c r="I615" t="str">
        <f t="shared" si="28"/>
        <v/>
      </c>
      <c r="J615" t="str">
        <f t="shared" si="29"/>
        <v>b</v>
      </c>
      <c r="K615" t="s">
        <v>1333</v>
      </c>
    </row>
    <row r="616" spans="1:11" x14ac:dyDescent="0.4">
      <c r="A616" t="s">
        <v>102</v>
      </c>
      <c r="B616" t="s">
        <v>1305</v>
      </c>
      <c r="C616" t="s">
        <v>1334</v>
      </c>
      <c r="D616">
        <v>3</v>
      </c>
      <c r="E616">
        <v>1</v>
      </c>
      <c r="F616" t="s">
        <v>10</v>
      </c>
      <c r="G616" t="s">
        <v>10</v>
      </c>
      <c r="H616" t="str">
        <f t="shared" si="27"/>
        <v>a,b</v>
      </c>
      <c r="I616" t="str">
        <f t="shared" si="28"/>
        <v>a</v>
      </c>
      <c r="J616" t="str">
        <f t="shared" si="29"/>
        <v>b</v>
      </c>
      <c r="K616" t="s">
        <v>1335</v>
      </c>
    </row>
    <row r="617" spans="1:11" x14ac:dyDescent="0.4">
      <c r="A617" t="s">
        <v>102</v>
      </c>
      <c r="B617" t="s">
        <v>1305</v>
      </c>
      <c r="C617" t="s">
        <v>1336</v>
      </c>
      <c r="D617">
        <v>3</v>
      </c>
      <c r="E617">
        <v>1</v>
      </c>
      <c r="F617" t="s">
        <v>10</v>
      </c>
      <c r="G617" t="s">
        <v>10</v>
      </c>
      <c r="H617" t="str">
        <f t="shared" si="27"/>
        <v>a,b</v>
      </c>
      <c r="I617" t="str">
        <f t="shared" si="28"/>
        <v>a</v>
      </c>
      <c r="J617" t="str">
        <f t="shared" si="29"/>
        <v>b</v>
      </c>
      <c r="K617" t="s">
        <v>1337</v>
      </c>
    </row>
    <row r="618" spans="1:11" x14ac:dyDescent="0.4">
      <c r="A618" t="s">
        <v>102</v>
      </c>
      <c r="B618" t="s">
        <v>1305</v>
      </c>
      <c r="C618" t="s">
        <v>1338</v>
      </c>
      <c r="D618">
        <v>3</v>
      </c>
      <c r="E618">
        <v>1</v>
      </c>
      <c r="F618" t="s">
        <v>10</v>
      </c>
      <c r="G618" t="s">
        <v>10</v>
      </c>
      <c r="H618" t="str">
        <f t="shared" si="27"/>
        <v>a,b</v>
      </c>
      <c r="I618" t="str">
        <f t="shared" si="28"/>
        <v>a</v>
      </c>
      <c r="J618" t="str">
        <f t="shared" si="29"/>
        <v>b</v>
      </c>
      <c r="K618" t="s">
        <v>1339</v>
      </c>
    </row>
    <row r="619" spans="1:11" x14ac:dyDescent="0.4">
      <c r="A619" t="s">
        <v>102</v>
      </c>
      <c r="B619" t="s">
        <v>1305</v>
      </c>
      <c r="C619" t="s">
        <v>1340</v>
      </c>
      <c r="D619">
        <v>3</v>
      </c>
      <c r="E619">
        <v>1</v>
      </c>
      <c r="F619" t="s">
        <v>10</v>
      </c>
      <c r="G619" t="s">
        <v>10</v>
      </c>
      <c r="H619" t="str">
        <f t="shared" si="27"/>
        <v>a,b</v>
      </c>
      <c r="I619" t="str">
        <f t="shared" si="28"/>
        <v>a</v>
      </c>
      <c r="J619" t="str">
        <f t="shared" si="29"/>
        <v>b</v>
      </c>
      <c r="K619" t="s">
        <v>1341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532D-7EC6-46AC-BA38-72F896B73D71}">
  <dimension ref="A1:D3"/>
  <sheetViews>
    <sheetView workbookViewId="0">
      <selection activeCell="D4" sqref="D4"/>
    </sheetView>
  </sheetViews>
  <sheetFormatPr defaultRowHeight="18.75" x14ac:dyDescent="0.4"/>
  <cols>
    <col min="1" max="1" width="39" customWidth="1"/>
    <col min="2" max="2" width="17.875" customWidth="1"/>
    <col min="3" max="3" width="10.25" bestFit="1" customWidth="1"/>
    <col min="4" max="4" width="68.875" customWidth="1"/>
  </cols>
  <sheetData>
    <row r="1" spans="1:4" x14ac:dyDescent="0.4">
      <c r="A1" s="1" t="s">
        <v>1351</v>
      </c>
      <c r="B1" s="1" t="s">
        <v>1349</v>
      </c>
      <c r="C1" s="1" t="s">
        <v>1350</v>
      </c>
      <c r="D1" s="1" t="s">
        <v>1353</v>
      </c>
    </row>
    <row r="2" spans="1:4" x14ac:dyDescent="0.4">
      <c r="A2" s="1" t="s">
        <v>1352</v>
      </c>
      <c r="B2" s="1" t="s">
        <v>1346</v>
      </c>
      <c r="C2" s="2">
        <v>20600</v>
      </c>
      <c r="D2" s="3" t="s">
        <v>1354</v>
      </c>
    </row>
    <row r="3" spans="1:4" x14ac:dyDescent="0.4">
      <c r="A3" s="1" t="s">
        <v>1347</v>
      </c>
      <c r="B3" s="1" t="s">
        <v>1348</v>
      </c>
      <c r="C3" s="2">
        <v>40753</v>
      </c>
      <c r="D3" s="3" t="s">
        <v>1355</v>
      </c>
    </row>
  </sheetData>
  <phoneticPr fontId="1"/>
  <hyperlinks>
    <hyperlink ref="D2" r:id="rId1" xr:uid="{3897532B-1D28-46EB-BE70-5C54BFEC72C4}"/>
    <hyperlink ref="D3" r:id="rId2" xr:uid="{410440C6-FB06-47EA-98B0-EBB27D277966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目録</vt:lpstr>
      <vt:lpstr>参考文献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Dig-i5</dc:creator>
  <cp:lastModifiedBy>Dig-i5</cp:lastModifiedBy>
  <dcterms:created xsi:type="dcterms:W3CDTF">2023-05-29T06:19:14Z</dcterms:created>
  <dcterms:modified xsi:type="dcterms:W3CDTF">2023-05-29T06:27:54Z</dcterms:modified>
</cp:coreProperties>
</file>